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rochj01\Desktop\Qualtrix\LWU Workforce survey\"/>
    </mc:Choice>
  </mc:AlternateContent>
  <xr:revisionPtr revIDLastSave="0" documentId="8_{EA45B41A-BCC1-4476-9AA4-483DBB97F97A}" xr6:coauthVersionLast="47" xr6:coauthVersionMax="47" xr10:uidLastSave="{00000000-0000-0000-0000-000000000000}"/>
  <bookViews>
    <workbookView xWindow="28680" yWindow="9000" windowWidth="29040" windowHeight="15840" activeTab="1" xr2:uid="{C6E13453-C99C-4F28-A2F8-C2B9C68D3432}"/>
  </bookViews>
  <sheets>
    <sheet name="Instructions" sheetId="12" r:id="rId1"/>
    <sheet name="1. Workforce demographics" sheetId="2" r:id="rId2"/>
    <sheet name="2. Vacancies and labour hire" sheetId="8" r:id="rId3"/>
    <sheet name="3. Remuneration and conditions" sheetId="4" r:id="rId4"/>
    <sheet name="4. Workforce development" sheetId="11"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8" l="1"/>
  <c r="G7" i="8"/>
  <c r="G8" i="8"/>
  <c r="G9" i="8"/>
  <c r="G10" i="8"/>
  <c r="G11" i="8"/>
  <c r="G12" i="8"/>
  <c r="G13" i="8"/>
  <c r="G14" i="8"/>
  <c r="G15" i="8"/>
  <c r="G16" i="8"/>
  <c r="G17" i="8"/>
  <c r="G18" i="8"/>
  <c r="G19" i="8"/>
  <c r="G20" i="8"/>
  <c r="G21" i="8"/>
  <c r="G22" i="8"/>
  <c r="G23" i="8"/>
  <c r="G5" i="8"/>
  <c r="R6" i="2"/>
  <c r="R7" i="2"/>
  <c r="R8" i="2"/>
  <c r="R9" i="2"/>
  <c r="R10" i="2"/>
  <c r="R11" i="2"/>
  <c r="R12" i="2"/>
  <c r="R13" i="2"/>
  <c r="R14" i="2"/>
  <c r="R15" i="2"/>
  <c r="R16" i="2"/>
  <c r="R17" i="2"/>
  <c r="R18" i="2"/>
  <c r="R19" i="2"/>
  <c r="R20" i="2"/>
  <c r="R21" i="2"/>
  <c r="R22" i="2"/>
  <c r="R23" i="2"/>
  <c r="R5" i="2"/>
  <c r="N6" i="2"/>
  <c r="N7" i="2"/>
  <c r="N8" i="2"/>
  <c r="N9" i="2"/>
  <c r="N10" i="2"/>
  <c r="N11" i="2"/>
  <c r="N12" i="2"/>
  <c r="N13" i="2"/>
  <c r="N14" i="2"/>
  <c r="N15" i="2"/>
  <c r="N16" i="2"/>
  <c r="N17" i="2"/>
  <c r="N18" i="2"/>
  <c r="N19" i="2"/>
  <c r="N20" i="2"/>
  <c r="N21" i="2"/>
  <c r="N22" i="2"/>
  <c r="N23" i="2"/>
  <c r="N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Andersons</author>
  </authors>
  <commentList>
    <comment ref="B5" authorId="0" shapeId="0" xr:uid="{95C01B0C-A839-4D5B-9599-CDEB665EE76F}">
      <text>
        <r>
          <rPr>
            <b/>
            <sz val="9"/>
            <color indexed="81"/>
            <rFont val="Tahoma"/>
            <charset val="1"/>
          </rPr>
          <t xml:space="preserve">Survey team: </t>
        </r>
        <r>
          <rPr>
            <sz val="9"/>
            <color indexed="81"/>
            <rFont val="Tahoma"/>
            <charset val="1"/>
          </rPr>
          <t xml:space="preserve">
Primary role as water treatment plant operator, assistant water treatment plant operator or similar</t>
        </r>
      </text>
    </comment>
    <comment ref="B6" authorId="0" shapeId="0" xr:uid="{8CB16435-4E7F-4A9B-9566-B4FA21C96153}">
      <text>
        <r>
          <rPr>
            <b/>
            <sz val="9"/>
            <color indexed="81"/>
            <rFont val="Tahoma"/>
            <family val="2"/>
          </rPr>
          <t>Survey team:</t>
        </r>
        <r>
          <rPr>
            <sz val="9"/>
            <color indexed="81"/>
            <rFont val="Tahoma"/>
            <family val="2"/>
          </rPr>
          <t xml:space="preserve">Primary role as wastewater treatment plant operator, assistant wastewater treatment plant operator or similar
</t>
        </r>
      </text>
    </comment>
    <comment ref="B7" authorId="0" shapeId="0" xr:uid="{38488159-8E74-418E-98AE-0D889EDAED3D}">
      <text>
        <r>
          <rPr>
            <b/>
            <sz val="9"/>
            <color indexed="81"/>
            <rFont val="Tahoma"/>
            <family val="2"/>
          </rPr>
          <t xml:space="preserve">Survey team: </t>
        </r>
        <r>
          <rPr>
            <sz val="9"/>
            <color indexed="81"/>
            <rFont val="Tahoma"/>
            <family val="2"/>
          </rPr>
          <t xml:space="preserve">Primary role as water networks operator, assistant water networks operator, maintenance operator, water reticulation technician, meter reader/restrictor, water distributions system operator or similar
</t>
        </r>
      </text>
    </comment>
    <comment ref="B8" authorId="0" shapeId="0" xr:uid="{389E87E5-9F04-4109-B0C5-7B5424898562}">
      <text>
        <r>
          <rPr>
            <b/>
            <sz val="9"/>
            <color indexed="81"/>
            <rFont val="Tahoma"/>
            <family val="2"/>
          </rPr>
          <t xml:space="preserve">Survey team: </t>
        </r>
        <r>
          <rPr>
            <sz val="9"/>
            <color indexed="81"/>
            <rFont val="Tahoma"/>
            <family val="2"/>
          </rPr>
          <t xml:space="preserve">Primary role as wastewater networks operator, assistant wastewater networks operator, maintenance operator, wastewater collections system operator or similar
</t>
        </r>
      </text>
    </comment>
    <comment ref="B9" authorId="0" shapeId="0" xr:uid="{D71FC174-3F1A-42A1-98F4-ACB6D759E88B}">
      <text>
        <r>
          <rPr>
            <b/>
            <sz val="9"/>
            <color indexed="81"/>
            <rFont val="Tahoma"/>
            <family val="2"/>
          </rPr>
          <t xml:space="preserve">Survey team: </t>
        </r>
        <r>
          <rPr>
            <sz val="9"/>
            <color indexed="81"/>
            <rFont val="Tahoma"/>
            <family val="2"/>
          </rPr>
          <t xml:space="preserve">Primary role supervising or leading a team of water treatment or water network operators or similar
</t>
        </r>
      </text>
    </comment>
    <comment ref="B10" authorId="0" shapeId="0" xr:uid="{A3FA3623-9402-45F9-9538-1077BE83E6E0}">
      <text>
        <r>
          <rPr>
            <b/>
            <sz val="9"/>
            <color indexed="81"/>
            <rFont val="Tahoma"/>
            <family val="2"/>
          </rPr>
          <t>Survey team:</t>
        </r>
        <r>
          <rPr>
            <sz val="9"/>
            <color indexed="81"/>
            <rFont val="Tahoma"/>
            <family val="2"/>
          </rPr>
          <t xml:space="preserve"> Primary role as supervising or leading a team leader of wastewater treatment and/or wastewater networks operators or similar
</t>
        </r>
      </text>
    </comment>
    <comment ref="B11" authorId="0" shapeId="0" xr:uid="{1DC31A6D-7905-4D43-8C3C-55563181A310}">
      <text>
        <r>
          <rPr>
            <b/>
            <sz val="9"/>
            <color indexed="81"/>
            <rFont val="Tahoma"/>
            <family val="2"/>
          </rPr>
          <t xml:space="preserve">Survey team: </t>
        </r>
        <r>
          <rPr>
            <sz val="9"/>
            <color indexed="81"/>
            <rFont val="Tahoma"/>
            <family val="2"/>
          </rPr>
          <t xml:space="preserve">
Primary role as trade waste professional or similar</t>
        </r>
      </text>
    </comment>
    <comment ref="B12" authorId="0" shapeId="0" xr:uid="{307B2520-701C-4454-B253-73275C7B0E66}">
      <text>
        <r>
          <rPr>
            <b/>
            <sz val="9"/>
            <color indexed="81"/>
            <rFont val="Tahoma"/>
            <family val="2"/>
          </rPr>
          <t xml:space="preserve">Survey team: </t>
        </r>
        <r>
          <rPr>
            <sz val="9"/>
            <color indexed="81"/>
            <rFont val="Tahoma"/>
            <family val="2"/>
          </rPr>
          <t xml:space="preserve">Primary role of electrician, electronic instrument tradesperson, SCADA technician, electrical technician or similar
</t>
        </r>
      </text>
    </comment>
    <comment ref="B13" authorId="0" shapeId="0" xr:uid="{87BD51E1-7DB8-41EF-B5C8-84EBFABA51D0}">
      <text>
        <r>
          <rPr>
            <b/>
            <sz val="9"/>
            <color indexed="81"/>
            <rFont val="Tahoma"/>
            <family val="2"/>
          </rPr>
          <t xml:space="preserve">Survey team: </t>
        </r>
        <r>
          <rPr>
            <sz val="9"/>
            <color indexed="81"/>
            <rFont val="Tahoma"/>
            <family val="2"/>
          </rPr>
          <t xml:space="preserve">Primary role of fitter, machinist or similar
</t>
        </r>
      </text>
    </comment>
    <comment ref="B14" authorId="0" shapeId="0" xr:uid="{E6DFD44A-A5E4-4D82-8BA2-FB34A2916A29}">
      <text>
        <r>
          <rPr>
            <b/>
            <sz val="9"/>
            <color indexed="81"/>
            <rFont val="Tahoma"/>
            <family val="2"/>
          </rPr>
          <t xml:space="preserve">Survey team: </t>
        </r>
        <r>
          <rPr>
            <sz val="9"/>
            <color indexed="81"/>
            <rFont val="Tahoma"/>
            <family val="2"/>
          </rPr>
          <t xml:space="preserve">
Primary role as plumber, plumbing inspector, within water (not relating to general purpose council roles) or similar</t>
        </r>
      </text>
    </comment>
    <comment ref="B15" authorId="0" shapeId="0" xr:uid="{7B66DE60-45F9-4265-8673-1AB2F873244C}">
      <text>
        <r>
          <rPr>
            <b/>
            <sz val="9"/>
            <color indexed="81"/>
            <rFont val="Tahoma"/>
            <family val="2"/>
          </rPr>
          <t xml:space="preserve">Survey team: </t>
        </r>
        <r>
          <rPr>
            <sz val="9"/>
            <color indexed="81"/>
            <rFont val="Tahoma"/>
            <family val="2"/>
          </rPr>
          <t xml:space="preserve">
Primary role as water infrastructure works (pipe laying) technician or similar</t>
        </r>
      </text>
    </comment>
    <comment ref="B16" authorId="0" shapeId="0" xr:uid="{6A0297F1-BD59-4D80-BFD7-8B40E74CCB67}">
      <text>
        <r>
          <rPr>
            <b/>
            <sz val="9"/>
            <color indexed="81"/>
            <rFont val="Tahoma"/>
            <family val="2"/>
          </rPr>
          <t xml:space="preserve">Survey team: </t>
        </r>
        <r>
          <rPr>
            <sz val="9"/>
            <color indexed="81"/>
            <rFont val="Tahoma"/>
            <family val="2"/>
          </rPr>
          <t xml:space="preserve">
Primary role as wastewater infrastructure works (pipe laying) technician or similar</t>
        </r>
      </text>
    </comment>
    <comment ref="B17" authorId="0" shapeId="0" xr:uid="{EED4215A-7863-4638-BFBB-2CF0212920C5}">
      <text>
        <r>
          <rPr>
            <b/>
            <sz val="9"/>
            <color indexed="81"/>
            <rFont val="Tahoma"/>
            <family val="2"/>
          </rPr>
          <t xml:space="preserve">Survey team: </t>
        </r>
        <r>
          <rPr>
            <sz val="9"/>
            <color indexed="81"/>
            <rFont val="Tahoma"/>
            <family val="2"/>
          </rPr>
          <t xml:space="preserve">
Primary role as dam operator, bulk water supply operator or similar</t>
        </r>
      </text>
    </comment>
    <comment ref="B18" authorId="0" shapeId="0" xr:uid="{9AD772A1-0E32-4429-B995-B4E1B85E1DBE}">
      <text>
        <r>
          <rPr>
            <b/>
            <sz val="9"/>
            <color indexed="81"/>
            <rFont val="Tahoma"/>
            <family val="2"/>
          </rPr>
          <t xml:space="preserve">Survey team: </t>
        </r>
        <r>
          <rPr>
            <sz val="9"/>
            <color indexed="81"/>
            <rFont val="Tahoma"/>
            <family val="2"/>
          </rPr>
          <t xml:space="preserve">
Primary role as manager of water and/or sewer operations, maintenance, asset management, distributions, engineering, project or similar </t>
        </r>
      </text>
    </comment>
    <comment ref="B19" authorId="0" shapeId="0" xr:uid="{8C1F1BF0-4A97-4654-8F0B-F31E9D4F14D3}">
      <text>
        <r>
          <rPr>
            <b/>
            <sz val="9"/>
            <color indexed="81"/>
            <rFont val="Tahoma"/>
            <family val="2"/>
          </rPr>
          <t xml:space="preserve">Survey team: </t>
        </r>
        <r>
          <rPr>
            <sz val="9"/>
            <color indexed="81"/>
            <rFont val="Tahoma"/>
            <family val="2"/>
          </rPr>
          <t xml:space="preserve">Primary role as engineer including civil, environmental, mechanical, electrical, process, asset, water/wastewater or similar
</t>
        </r>
      </text>
    </comment>
    <comment ref="B20" authorId="0" shapeId="0" xr:uid="{77323E58-1CF3-471F-AF67-0EAE333E6E96}">
      <text>
        <r>
          <rPr>
            <b/>
            <sz val="9"/>
            <color indexed="81"/>
            <rFont val="Tahoma"/>
            <family val="2"/>
          </rPr>
          <t>Survey team:</t>
        </r>
        <r>
          <rPr>
            <sz val="9"/>
            <color indexed="81"/>
            <rFont val="Tahoma"/>
            <family val="2"/>
          </rPr>
          <t xml:space="preserve"> Primary role as engineering technician or associate including civil, mechanical, electronic, process, water/wastewater, project, SCADA programmer or similar
</t>
        </r>
      </text>
    </comment>
    <comment ref="B21" authorId="0" shapeId="0" xr:uid="{1F9B1072-71AC-4B38-AEB9-2B38227F75E1}">
      <text>
        <r>
          <rPr>
            <b/>
            <sz val="9"/>
            <color indexed="81"/>
            <rFont val="Tahoma"/>
            <family val="2"/>
          </rPr>
          <t xml:space="preserve">Survey team: </t>
        </r>
        <r>
          <rPr>
            <sz val="9"/>
            <color indexed="81"/>
            <rFont val="Tahoma"/>
            <family val="2"/>
          </rPr>
          <t xml:space="preserve">
Primary role as scientist including; environmental, chemist, microbiologist, water quality or similar</t>
        </r>
      </text>
    </comment>
    <comment ref="B22" authorId="0" shapeId="0" xr:uid="{9432395C-4B89-41EE-904A-BDEDE0F27585}">
      <text>
        <r>
          <rPr>
            <b/>
            <sz val="9"/>
            <color indexed="81"/>
            <rFont val="Tahoma"/>
            <family val="2"/>
          </rPr>
          <t xml:space="preserve">Survey team: </t>
        </r>
        <r>
          <rPr>
            <sz val="9"/>
            <color indexed="81"/>
            <rFont val="Tahoma"/>
            <family val="2"/>
          </rPr>
          <t xml:space="preserve">
Primary role as officer/technician including laboratory, water quality, chemist, microbiology, environmental or similar</t>
        </r>
      </text>
    </comment>
    <comment ref="B23" authorId="0" shapeId="0" xr:uid="{447BBA15-D822-4024-92F2-4A7ACC4785E0}">
      <text>
        <r>
          <rPr>
            <b/>
            <sz val="9"/>
            <color indexed="81"/>
            <rFont val="Tahoma"/>
            <charset val="1"/>
          </rPr>
          <t xml:space="preserve">Survey team: </t>
        </r>
        <r>
          <rPr>
            <sz val="9"/>
            <color indexed="81"/>
            <rFont val="Tahoma"/>
            <charset val="1"/>
          </rPr>
          <t xml:space="preserve">
Please add operational role if not already listed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Andersons</author>
  </authors>
  <commentList>
    <comment ref="B5" authorId="0" shapeId="0" xr:uid="{2C68CA3A-65AF-4E1D-AD39-0805B2C90775}">
      <text>
        <r>
          <rPr>
            <b/>
            <sz val="9"/>
            <color indexed="81"/>
            <rFont val="Tahoma"/>
            <charset val="1"/>
          </rPr>
          <t xml:space="preserve">Survey team: </t>
        </r>
        <r>
          <rPr>
            <sz val="9"/>
            <color indexed="81"/>
            <rFont val="Tahoma"/>
            <charset val="1"/>
          </rPr>
          <t xml:space="preserve">
Primary role as water treatment plant operator, assistant water treatment plant operator or similar</t>
        </r>
      </text>
    </comment>
    <comment ref="B6" authorId="0" shapeId="0" xr:uid="{769C3FD9-597C-42F1-8F9D-01ED531ED637}">
      <text>
        <r>
          <rPr>
            <b/>
            <sz val="9"/>
            <color indexed="81"/>
            <rFont val="Tahoma"/>
            <family val="2"/>
          </rPr>
          <t>Survey team:</t>
        </r>
        <r>
          <rPr>
            <sz val="9"/>
            <color indexed="81"/>
            <rFont val="Tahoma"/>
            <family val="2"/>
          </rPr>
          <t xml:space="preserve">Primary role as wastewater treatment plant operator, assistant wastewater treatment plant operator or similar
</t>
        </r>
      </text>
    </comment>
    <comment ref="B7" authorId="0" shapeId="0" xr:uid="{153A85D3-6F04-4E76-A580-B1A985341F94}">
      <text>
        <r>
          <rPr>
            <b/>
            <sz val="9"/>
            <color indexed="81"/>
            <rFont val="Tahoma"/>
            <family val="2"/>
          </rPr>
          <t xml:space="preserve">Survey team: </t>
        </r>
        <r>
          <rPr>
            <sz val="9"/>
            <color indexed="81"/>
            <rFont val="Tahoma"/>
            <family val="2"/>
          </rPr>
          <t xml:space="preserve">Primary role as water networks operator, assistant water networks operator, maintenance operator, water reticulation technician, meter reader/restrictor, water distributions system operator or similar
</t>
        </r>
      </text>
    </comment>
    <comment ref="B8" authorId="0" shapeId="0" xr:uid="{F1E35D3B-203C-4DEA-A0F6-985CF909E767}">
      <text>
        <r>
          <rPr>
            <b/>
            <sz val="9"/>
            <color indexed="81"/>
            <rFont val="Tahoma"/>
            <family val="2"/>
          </rPr>
          <t xml:space="preserve">Survey team: </t>
        </r>
        <r>
          <rPr>
            <sz val="9"/>
            <color indexed="81"/>
            <rFont val="Tahoma"/>
            <family val="2"/>
          </rPr>
          <t xml:space="preserve">Primary role as wastewater networks operator, assistant wastewater networks operator, maintenance operator, wastewater collections system operator or similar
</t>
        </r>
      </text>
    </comment>
    <comment ref="B9" authorId="0" shapeId="0" xr:uid="{3FFE7BAF-F038-4E2E-AB02-A72C41548025}">
      <text>
        <r>
          <rPr>
            <b/>
            <sz val="9"/>
            <color indexed="81"/>
            <rFont val="Tahoma"/>
            <family val="2"/>
          </rPr>
          <t xml:space="preserve">Survey team: </t>
        </r>
        <r>
          <rPr>
            <sz val="9"/>
            <color indexed="81"/>
            <rFont val="Tahoma"/>
            <family val="2"/>
          </rPr>
          <t xml:space="preserve">Primary role supervising or leading a team of water treatment or water network operators or similar
</t>
        </r>
      </text>
    </comment>
    <comment ref="B10" authorId="0" shapeId="0" xr:uid="{49A09C23-355A-4B5E-99EF-11FF1C845C79}">
      <text>
        <r>
          <rPr>
            <b/>
            <sz val="9"/>
            <color indexed="81"/>
            <rFont val="Tahoma"/>
            <family val="2"/>
          </rPr>
          <t>Survey team:</t>
        </r>
        <r>
          <rPr>
            <sz val="9"/>
            <color indexed="81"/>
            <rFont val="Tahoma"/>
            <family val="2"/>
          </rPr>
          <t xml:space="preserve"> Primary role as supervising or leading a team leader of wastewater treatment and/or wastewater networks operators or similar
</t>
        </r>
      </text>
    </comment>
    <comment ref="B11" authorId="0" shapeId="0" xr:uid="{F184C40D-BF2C-4BDB-9701-AE7E88E5ED7A}">
      <text>
        <r>
          <rPr>
            <b/>
            <sz val="9"/>
            <color indexed="81"/>
            <rFont val="Tahoma"/>
            <family val="2"/>
          </rPr>
          <t xml:space="preserve">Survey team: </t>
        </r>
        <r>
          <rPr>
            <sz val="9"/>
            <color indexed="81"/>
            <rFont val="Tahoma"/>
            <family val="2"/>
          </rPr>
          <t xml:space="preserve">
Primary role as trade waste professional or similar</t>
        </r>
      </text>
    </comment>
    <comment ref="B12" authorId="0" shapeId="0" xr:uid="{85622F5C-87C6-4AF7-ABD2-126C9BCA9ADE}">
      <text>
        <r>
          <rPr>
            <b/>
            <sz val="9"/>
            <color indexed="81"/>
            <rFont val="Tahoma"/>
            <family val="2"/>
          </rPr>
          <t xml:space="preserve">Survey team: </t>
        </r>
        <r>
          <rPr>
            <sz val="9"/>
            <color indexed="81"/>
            <rFont val="Tahoma"/>
            <family val="2"/>
          </rPr>
          <t xml:space="preserve">Primary role of electrician, electronic instrument tradesperson, SCADA technician, electrical technician or similar
</t>
        </r>
      </text>
    </comment>
    <comment ref="B13" authorId="0" shapeId="0" xr:uid="{03A1B67A-FF73-42CF-81FF-9202E37EB203}">
      <text>
        <r>
          <rPr>
            <b/>
            <sz val="9"/>
            <color indexed="81"/>
            <rFont val="Tahoma"/>
            <family val="2"/>
          </rPr>
          <t xml:space="preserve">Survey team: </t>
        </r>
        <r>
          <rPr>
            <sz val="9"/>
            <color indexed="81"/>
            <rFont val="Tahoma"/>
            <family val="2"/>
          </rPr>
          <t xml:space="preserve">Primary role of fitter, machinist or similar
</t>
        </r>
      </text>
    </comment>
    <comment ref="B14" authorId="0" shapeId="0" xr:uid="{EB65F742-31A2-4580-B24F-75E1E3BA58DB}">
      <text>
        <r>
          <rPr>
            <b/>
            <sz val="9"/>
            <color indexed="81"/>
            <rFont val="Tahoma"/>
            <family val="2"/>
          </rPr>
          <t xml:space="preserve">Survey team: </t>
        </r>
        <r>
          <rPr>
            <sz val="9"/>
            <color indexed="81"/>
            <rFont val="Tahoma"/>
            <family val="2"/>
          </rPr>
          <t xml:space="preserve">
Primary role as plumber, plumbing inspector, within water (not relating to general purpose council roles) or similar</t>
        </r>
      </text>
    </comment>
    <comment ref="B15" authorId="0" shapeId="0" xr:uid="{96B4E5C5-5F15-4D41-9CF5-95F8FCCBF3F8}">
      <text>
        <r>
          <rPr>
            <b/>
            <sz val="9"/>
            <color indexed="81"/>
            <rFont val="Tahoma"/>
            <family val="2"/>
          </rPr>
          <t xml:space="preserve">Survey team: </t>
        </r>
        <r>
          <rPr>
            <sz val="9"/>
            <color indexed="81"/>
            <rFont val="Tahoma"/>
            <family val="2"/>
          </rPr>
          <t xml:space="preserve">
Primary role as water infrastructure works (pipe laying) technician or similar</t>
        </r>
      </text>
    </comment>
    <comment ref="B16" authorId="0" shapeId="0" xr:uid="{53D5FE06-6B05-4360-B11F-A0DBF64567BC}">
      <text>
        <r>
          <rPr>
            <b/>
            <sz val="9"/>
            <color indexed="81"/>
            <rFont val="Tahoma"/>
            <family val="2"/>
          </rPr>
          <t xml:space="preserve">Survey team: </t>
        </r>
        <r>
          <rPr>
            <sz val="9"/>
            <color indexed="81"/>
            <rFont val="Tahoma"/>
            <family val="2"/>
          </rPr>
          <t xml:space="preserve">
Primary role as wastewater infrastructure works (pipe laying) technician or similar</t>
        </r>
      </text>
    </comment>
    <comment ref="B17" authorId="0" shapeId="0" xr:uid="{6A0BB98A-E2F2-468F-B0C1-3EEA3A91947A}">
      <text>
        <r>
          <rPr>
            <b/>
            <sz val="9"/>
            <color indexed="81"/>
            <rFont val="Tahoma"/>
            <family val="2"/>
          </rPr>
          <t xml:space="preserve">Survey team: </t>
        </r>
        <r>
          <rPr>
            <sz val="9"/>
            <color indexed="81"/>
            <rFont val="Tahoma"/>
            <family val="2"/>
          </rPr>
          <t xml:space="preserve">
Primary role as dam operator, bulk water supply operator or similar</t>
        </r>
      </text>
    </comment>
    <comment ref="B18" authorId="0" shapeId="0" xr:uid="{D76DBFFC-E742-4573-8CA0-71FFB0CA0B16}">
      <text>
        <r>
          <rPr>
            <b/>
            <sz val="9"/>
            <color indexed="81"/>
            <rFont val="Tahoma"/>
            <family val="2"/>
          </rPr>
          <t xml:space="preserve">Survey team: </t>
        </r>
        <r>
          <rPr>
            <sz val="9"/>
            <color indexed="81"/>
            <rFont val="Tahoma"/>
            <family val="2"/>
          </rPr>
          <t xml:space="preserve">
Primary role as manager of water and/or sewer operations, maintenance, asset management, distributions, engineering, project or similar </t>
        </r>
      </text>
    </comment>
    <comment ref="B19" authorId="0" shapeId="0" xr:uid="{028B2724-6C25-4D09-95C9-C62C311E9D07}">
      <text>
        <r>
          <rPr>
            <b/>
            <sz val="9"/>
            <color indexed="81"/>
            <rFont val="Tahoma"/>
            <family val="2"/>
          </rPr>
          <t xml:space="preserve">Survey team: </t>
        </r>
        <r>
          <rPr>
            <sz val="9"/>
            <color indexed="81"/>
            <rFont val="Tahoma"/>
            <family val="2"/>
          </rPr>
          <t xml:space="preserve">Primary role as engineer including civil, environmental, mechanical, electrical, process, asset, water/wastewater or similar
</t>
        </r>
      </text>
    </comment>
    <comment ref="B20" authorId="0" shapeId="0" xr:uid="{0E4AD284-0FE3-44EA-B1EC-6B19431D536A}">
      <text>
        <r>
          <rPr>
            <b/>
            <sz val="9"/>
            <color indexed="81"/>
            <rFont val="Tahoma"/>
            <family val="2"/>
          </rPr>
          <t>Survey team:</t>
        </r>
        <r>
          <rPr>
            <sz val="9"/>
            <color indexed="81"/>
            <rFont val="Tahoma"/>
            <family val="2"/>
          </rPr>
          <t xml:space="preserve"> Primary role as engineering technician or associate including civil, mechanical, electronic, process, water/wastewater, project, SCADA programmer or similar
</t>
        </r>
      </text>
    </comment>
    <comment ref="B21" authorId="0" shapeId="0" xr:uid="{019CBC86-8481-432A-A652-ADFE5D434BCF}">
      <text>
        <r>
          <rPr>
            <b/>
            <sz val="9"/>
            <color indexed="81"/>
            <rFont val="Tahoma"/>
            <family val="2"/>
          </rPr>
          <t xml:space="preserve">Survey team: </t>
        </r>
        <r>
          <rPr>
            <sz val="9"/>
            <color indexed="81"/>
            <rFont val="Tahoma"/>
            <family val="2"/>
          </rPr>
          <t xml:space="preserve">
Primary role as scientist including; environmental, chemist, microbiologist, water quality or similar</t>
        </r>
      </text>
    </comment>
    <comment ref="B22" authorId="0" shapeId="0" xr:uid="{C16DFB13-D05F-4C62-B481-00F1ED60A559}">
      <text>
        <r>
          <rPr>
            <b/>
            <sz val="9"/>
            <color indexed="81"/>
            <rFont val="Tahoma"/>
            <family val="2"/>
          </rPr>
          <t xml:space="preserve">Survey team: </t>
        </r>
        <r>
          <rPr>
            <sz val="9"/>
            <color indexed="81"/>
            <rFont val="Tahoma"/>
            <family val="2"/>
          </rPr>
          <t xml:space="preserve">
Primary role as officer/technician including laboratory, water quality, chemist, microbiology, environmental or similar</t>
        </r>
      </text>
    </comment>
    <comment ref="B23" authorId="0" shapeId="0" xr:uid="{0AD5E2E6-16BC-4640-BE08-5B57A515A6B1}">
      <text>
        <r>
          <rPr>
            <b/>
            <sz val="9"/>
            <color indexed="81"/>
            <rFont val="Tahoma"/>
            <charset val="1"/>
          </rPr>
          <t xml:space="preserve">Survey team: </t>
        </r>
        <r>
          <rPr>
            <sz val="9"/>
            <color indexed="81"/>
            <rFont val="Tahoma"/>
            <charset val="1"/>
          </rPr>
          <t xml:space="preserve">
Please add operational role if not already listed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Andersons</author>
  </authors>
  <commentList>
    <comment ref="B5" authorId="0" shapeId="0" xr:uid="{BCEC691B-41C4-4FF7-92E5-661C9874A0E2}">
      <text>
        <r>
          <rPr>
            <b/>
            <sz val="9"/>
            <color indexed="81"/>
            <rFont val="Tahoma"/>
            <charset val="1"/>
          </rPr>
          <t xml:space="preserve">Survey team: </t>
        </r>
        <r>
          <rPr>
            <sz val="9"/>
            <color indexed="81"/>
            <rFont val="Tahoma"/>
            <charset val="1"/>
          </rPr>
          <t xml:space="preserve">
Primary role as water treatment plant operator, assistant water treatment plant operator or similar</t>
        </r>
      </text>
    </comment>
    <comment ref="B6" authorId="0" shapeId="0" xr:uid="{1B0EC1C7-CBE9-40C2-B194-2ED338E28975}">
      <text>
        <r>
          <rPr>
            <b/>
            <sz val="9"/>
            <color indexed="81"/>
            <rFont val="Tahoma"/>
            <family val="2"/>
          </rPr>
          <t>Survey team:</t>
        </r>
        <r>
          <rPr>
            <sz val="9"/>
            <color indexed="81"/>
            <rFont val="Tahoma"/>
            <family val="2"/>
          </rPr>
          <t xml:space="preserve">Primary role as wastewater treatment plant operator, assistant wastewater treatment plant operator or similar
</t>
        </r>
      </text>
    </comment>
    <comment ref="B7" authorId="0" shapeId="0" xr:uid="{DD88E9F1-5C39-4317-8422-5C160F4DF005}">
      <text>
        <r>
          <rPr>
            <b/>
            <sz val="9"/>
            <color indexed="81"/>
            <rFont val="Tahoma"/>
            <family val="2"/>
          </rPr>
          <t xml:space="preserve">Survey team: </t>
        </r>
        <r>
          <rPr>
            <sz val="9"/>
            <color indexed="81"/>
            <rFont val="Tahoma"/>
            <family val="2"/>
          </rPr>
          <t xml:space="preserve">Primary role as water networks operator, assistant water networks operator, maintenance operator, water reticulation technician, meter reader/restrictor, water distributions system operator or similar
</t>
        </r>
      </text>
    </comment>
    <comment ref="B8" authorId="0" shapeId="0" xr:uid="{F057D025-7B11-4F01-9E55-12EABD3953C9}">
      <text>
        <r>
          <rPr>
            <b/>
            <sz val="9"/>
            <color indexed="81"/>
            <rFont val="Tahoma"/>
            <family val="2"/>
          </rPr>
          <t xml:space="preserve">Survey team: </t>
        </r>
        <r>
          <rPr>
            <sz val="9"/>
            <color indexed="81"/>
            <rFont val="Tahoma"/>
            <family val="2"/>
          </rPr>
          <t xml:space="preserve">Primary role as wastewater networks operator, assistant wastewater networks operator, maintenance operator, wastewater collections system operator or similar
</t>
        </r>
      </text>
    </comment>
    <comment ref="B9" authorId="0" shapeId="0" xr:uid="{876F1FF2-C426-49E7-AC85-92945371E9B3}">
      <text>
        <r>
          <rPr>
            <b/>
            <sz val="9"/>
            <color indexed="81"/>
            <rFont val="Tahoma"/>
            <family val="2"/>
          </rPr>
          <t xml:space="preserve">Survey team: </t>
        </r>
        <r>
          <rPr>
            <sz val="9"/>
            <color indexed="81"/>
            <rFont val="Tahoma"/>
            <family val="2"/>
          </rPr>
          <t xml:space="preserve">Primary role supervising or leading a team of water treatment or water network operators or similar
</t>
        </r>
      </text>
    </comment>
    <comment ref="B10" authorId="0" shapeId="0" xr:uid="{44903EA4-3BA1-4720-BE4C-C2CB93C4C528}">
      <text>
        <r>
          <rPr>
            <b/>
            <sz val="9"/>
            <color indexed="81"/>
            <rFont val="Tahoma"/>
            <family val="2"/>
          </rPr>
          <t>Survey team:</t>
        </r>
        <r>
          <rPr>
            <sz val="9"/>
            <color indexed="81"/>
            <rFont val="Tahoma"/>
            <family val="2"/>
          </rPr>
          <t xml:space="preserve"> Primary role as supervising or leading a team leader of wastewater treatment and/or wastewater networks operators or similar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Lisa Andersons</author>
  </authors>
  <commentList>
    <comment ref="A6" authorId="0" shapeId="0" xr:uid="{229382F2-9F3A-459B-B686-E142664039D9}">
      <text>
        <r>
          <rPr>
            <b/>
            <sz val="9"/>
            <color indexed="81"/>
            <rFont val="Tahoma"/>
            <charset val="1"/>
          </rPr>
          <t xml:space="preserve">Survey team: </t>
        </r>
        <r>
          <rPr>
            <sz val="9"/>
            <color indexed="81"/>
            <rFont val="Tahoma"/>
            <charset val="1"/>
          </rPr>
          <t xml:space="preserve">
Frontline operational roles are listed in 1. Workforce demographics. Please base your answers on these job roles.</t>
        </r>
      </text>
    </comment>
    <comment ref="A7" authorId="0" shapeId="0" xr:uid="{29571328-4507-42D6-9A95-8A0801C149D6}">
      <text>
        <r>
          <rPr>
            <b/>
            <sz val="9"/>
            <color indexed="81"/>
            <rFont val="Tahoma"/>
            <family val="2"/>
          </rPr>
          <t xml:space="preserve">Survey team: </t>
        </r>
        <r>
          <rPr>
            <sz val="9"/>
            <color indexed="81"/>
            <rFont val="Tahoma"/>
            <family val="2"/>
          </rPr>
          <t xml:space="preserve">
Other operational roles are listed in 1. Workforce demographics. Please base your answers on these job roles.</t>
        </r>
      </text>
    </comment>
  </commentList>
</comments>
</file>

<file path=xl/sharedStrings.xml><?xml version="1.0" encoding="utf-8"?>
<sst xmlns="http://schemas.openxmlformats.org/spreadsheetml/2006/main" count="299" uniqueCount="173">
  <si>
    <t>LWU workforce composition survey - information and instructions</t>
  </si>
  <si>
    <t xml:space="preserve">Thank you for taking part in this survey which aims to collect accurate data on the operational workforce within LWUs across NSW. It will help us build a picture of the industry and support future resourcing. </t>
  </si>
  <si>
    <t xml:space="preserve">Participation in the survey is not mandatory, however we strongly encourage all LWUs to provide data where possible. If you do not have data, or would prefer not to provide data for particular questions, you can leave the cell blank and move on to the next question. </t>
  </si>
  <si>
    <t xml:space="preserve">This is the first time LWUs have been invited to participate in the survey. It is likely to be repeated every second year, to ensure we can provide current information back to the industry and identify trends over time. </t>
  </si>
  <si>
    <t>Results from individual organisations will remain confidential and will not be shared outside NSW DCCEEW. Results will be presented in a way that individual organisations will not be identified.</t>
  </si>
  <si>
    <t xml:space="preserve">The survey is aimed at Water and Sewer Operations Managers  and Human Resources/People and Culture Managers within LWUs. </t>
  </si>
  <si>
    <t>The survey does not aim to collect data on general purpose council roles, that do not relate to provision of water and sewer services.</t>
  </si>
  <si>
    <t>Some parts of the survey may need to be supported by other teams, including training and operational teams.</t>
  </si>
  <si>
    <t>The survey is divided into 4 tabs;</t>
  </si>
  <si>
    <t>1. Workforce demographics</t>
  </si>
  <si>
    <t>2. Vacancies and labour hire</t>
  </si>
  <si>
    <t>3. Remunerations and conditions</t>
  </si>
  <si>
    <t>4. Workforce development</t>
  </si>
  <si>
    <t>Operational roles have been broadly categorised as 'frontline operational roles' (green) and 'other operational roles' (orange).</t>
  </si>
  <si>
    <t xml:space="preserve">Definitions are provided as a comment in the cell of the operational role. We understand that LWUs across the state, have a variety of position titles for similar roles. Please choose the job roles most closely aligned to the primary roles within your organisation for reporting purposes. </t>
  </si>
  <si>
    <t>If there are other operational roles that have not been captured in the list, that you think should be included in the survey, please add to the list.</t>
  </si>
  <si>
    <t xml:space="preserve">Green and orange cells require answers. Type of answer is specified for each question (e.g. number, yes/no, comment). Some cells have drop down menus. </t>
  </si>
  <si>
    <t>Grey cells do not require data input. They will either have a formula built in, or are not relevant for the specific question.</t>
  </si>
  <si>
    <t>Tabs 1 - 3 include questions relating to individual job roles  and requires one answer per job role).</t>
  </si>
  <si>
    <t>Tab 4  includes questions relating to the grouping of roles and only requires one answer per question, not an answer per job role.</t>
  </si>
  <si>
    <t>Resources that may help you to answer questions</t>
  </si>
  <si>
    <t>Current and future training plans</t>
  </si>
  <si>
    <t xml:space="preserve">NSW Local Government State Award: </t>
  </si>
  <si>
    <t>Vol (nsw.gov.au)</t>
  </si>
  <si>
    <t>Enterprise Bargaining Agreement (where appropriate)</t>
  </si>
  <si>
    <t>Salary structure including grades, steps and skill descriptors</t>
  </si>
  <si>
    <t>List of current vacancies</t>
  </si>
  <si>
    <t>Do you need support to complete the survey?</t>
  </si>
  <si>
    <t>To ensure  a high rate of participation in the survey, we are offering a range of support options (details provided in original email).</t>
  </si>
  <si>
    <t>If you would like some more tailored, individual support, we are offering one-on-one teams calls (or in person where appropriate) to walk you through the questions and help you to answer them as you go.</t>
  </si>
  <si>
    <t>If you have specific questions, consider attending either (or both) of our online drop in sessions during June. You can ask your questions about the survey and leave the call at any time. No need to stay online for the whole time.</t>
  </si>
  <si>
    <t>If you would like a higher level overview of the survey and how we will use the data, consider joining our LWU webinar 3 July, which will also provide info on other work in the skills and training sector.</t>
  </si>
  <si>
    <t>Workforce demographics</t>
  </si>
  <si>
    <t>Other</t>
  </si>
  <si>
    <t>Number of full time equivalent positions for each role in your organisation, based on primary role. Do not include trainees or apprentices.</t>
  </si>
  <si>
    <t>Current number of trainees or apprentices in these roles (part of formal traineeship or apprenticeship program)</t>
  </si>
  <si>
    <t>Do your staff perform multiple functions across different roles? Please explain in comments, e.g. operate both water and wastewater treatment plants</t>
  </si>
  <si>
    <t>Do you need more staff/roles to cover the work, not counting the roles you are trying to fill now?</t>
  </si>
  <si>
    <t>Employees in each age group</t>
  </si>
  <si>
    <t>Employees in each gender category</t>
  </si>
  <si>
    <t>Employee diversity</t>
  </si>
  <si>
    <t>Any other comments you would like to add to this tab</t>
  </si>
  <si>
    <t>&lt;20</t>
  </si>
  <si>
    <t>21-30</t>
  </si>
  <si>
    <t>31-40</t>
  </si>
  <si>
    <t>41-50</t>
  </si>
  <si>
    <t>51-60</t>
  </si>
  <si>
    <t>60+</t>
  </si>
  <si>
    <t>Total</t>
  </si>
  <si>
    <t>Male</t>
  </si>
  <si>
    <t>Female</t>
  </si>
  <si>
    <t>Other, or prefer not to say</t>
  </si>
  <si>
    <t>How many of your staff identify as Aboriginal or Torres Strait Islander</t>
  </si>
  <si>
    <t>Unsure or prefer not to say (relating to previous question)</t>
  </si>
  <si>
    <t xml:space="preserve">Do any staff require additional support while undertaking training, e.g. culturally and linguistically diverse (CALD), speech, language and communication needs (SLCN) </t>
  </si>
  <si>
    <t>If yes to previous question, please provide details</t>
  </si>
  <si>
    <t>Type of answer</t>
  </si>
  <si>
    <t xml:space="preserve">Number  </t>
  </si>
  <si>
    <t>Comment</t>
  </si>
  <si>
    <t>Yes/no/unsure</t>
  </si>
  <si>
    <t>Sum</t>
  </si>
  <si>
    <t>Yes/no</t>
  </si>
  <si>
    <t>Frontline operational roles</t>
  </si>
  <si>
    <t>Water treatment plant operator</t>
  </si>
  <si>
    <t>Wastewater treatment plant operator</t>
  </si>
  <si>
    <t>Water networks operator</t>
  </si>
  <si>
    <t>Wastewater networks operator</t>
  </si>
  <si>
    <t>Supervisor/team leader water operator</t>
  </si>
  <si>
    <t>Supervisor/team leader wastewater operator</t>
  </si>
  <si>
    <t>Other operational roles</t>
  </si>
  <si>
    <t>Trade waste officer</t>
  </si>
  <si>
    <t>Electrical tradesperson</t>
  </si>
  <si>
    <t>Mechanical tradesperson</t>
  </si>
  <si>
    <t>Plumbing tradesperson</t>
  </si>
  <si>
    <t>Civil Construction and Maintenance - Water</t>
  </si>
  <si>
    <t>Civil Construction and Maintenance - Wastewater</t>
  </si>
  <si>
    <t>Dam operator</t>
  </si>
  <si>
    <t xml:space="preserve">Operational manager - Water </t>
  </si>
  <si>
    <t>Engineer professional</t>
  </si>
  <si>
    <t>Engineering paraprofessional</t>
  </si>
  <si>
    <t>Scientific professional</t>
  </si>
  <si>
    <t xml:space="preserve">Scientific paraprofessional </t>
  </si>
  <si>
    <t>Other operational roles not listed</t>
  </si>
  <si>
    <t>Operational job roles</t>
  </si>
  <si>
    <t>Vacancies and labour hire</t>
  </si>
  <si>
    <t>Are some of your staff hired through temporary agency or contract?</t>
  </si>
  <si>
    <t>Roles vacant &lt;6 months</t>
  </si>
  <si>
    <t>Roles vacant 6 - 12 months</t>
  </si>
  <si>
    <t>Roles vacant 1 - 2 yrs</t>
  </si>
  <si>
    <t>Roles vacant &gt;2 yr</t>
  </si>
  <si>
    <t>Total roles vacant</t>
  </si>
  <si>
    <t>How many of these roles are filled by Labour Hire / Contractual Arrangements or Alternative Resourcing Arrangements?</t>
  </si>
  <si>
    <t>Number</t>
  </si>
  <si>
    <t>Remuneration and conditions</t>
  </si>
  <si>
    <t>What type of employment agreement, or industrial instruments do your employees work under?</t>
  </si>
  <si>
    <r>
      <t xml:space="preserve">How many staff are remunerated equivalent to NSW Local Government (state) Award 2023 </t>
    </r>
    <r>
      <rPr>
        <b/>
        <sz val="10"/>
        <color theme="1"/>
        <rFont val="Calibri"/>
        <family val="2"/>
        <scheme val="minor"/>
      </rPr>
      <t>Band 1 Operational</t>
    </r>
    <r>
      <rPr>
        <sz val="10"/>
        <color theme="1"/>
        <rFont val="Calibri"/>
        <family val="2"/>
        <scheme val="minor"/>
      </rPr>
      <t>?
(Normal hours and base rates, excluding loading, allowances and penalty rates)</t>
    </r>
  </si>
  <si>
    <r>
      <t xml:space="preserve">How many staff are remunerated equivalent to NSW Local Government (state) Award 2023 </t>
    </r>
    <r>
      <rPr>
        <b/>
        <sz val="10"/>
        <color theme="1"/>
        <rFont val="Calibri"/>
        <family val="2"/>
        <scheme val="minor"/>
      </rPr>
      <t>Band 2 Technical/Trades</t>
    </r>
    <r>
      <rPr>
        <sz val="10"/>
        <color theme="1"/>
        <rFont val="Calibri"/>
        <family val="2"/>
        <scheme val="minor"/>
      </rPr>
      <t>?
(Normal hours and base rates, excluding loading, allowances and penalty rates)</t>
    </r>
  </si>
  <si>
    <r>
      <t xml:space="preserve">How many staff are remunerated equivalent to NSW Local Government (state) Award 2023 </t>
    </r>
    <r>
      <rPr>
        <b/>
        <sz val="10"/>
        <color theme="1"/>
        <rFont val="Calibri"/>
        <family val="2"/>
        <scheme val="minor"/>
      </rPr>
      <t>Band 3 Professional/Specialist?</t>
    </r>
    <r>
      <rPr>
        <sz val="10"/>
        <color theme="1"/>
        <rFont val="Calibri"/>
        <family val="2"/>
        <scheme val="minor"/>
      </rPr>
      <t xml:space="preserve">
(Normal hours and base rates, excluding loading, allowances and penalty rates)</t>
    </r>
  </si>
  <si>
    <t>How many staff are remunerated at higher award rates?
(Normal hours and base rates, excluding loading, allowances and penalty rates)</t>
  </si>
  <si>
    <t>Do your staff work overtime hours?</t>
  </si>
  <si>
    <t>Does your organisation offer over award payments/incentives for these roles? eg higher superannuation, higher pay rates,standard on-going allowance for adverse working conditions, etc?</t>
  </si>
  <si>
    <t xml:space="preserve">NSW Local Government (state) Award </t>
  </si>
  <si>
    <t>Enterprise Bargaining Agreement, or another award/agreement</t>
  </si>
  <si>
    <r>
      <t xml:space="preserve">Equivalent to </t>
    </r>
    <r>
      <rPr>
        <b/>
        <sz val="10"/>
        <rFont val="Calibri"/>
        <family val="2"/>
        <scheme val="minor"/>
      </rPr>
      <t>Band 1 Level 1 ($452.20 - 1154.20 per week)</t>
    </r>
  </si>
  <si>
    <r>
      <t xml:space="preserve">Equivalent to  </t>
    </r>
    <r>
      <rPr>
        <b/>
        <sz val="10"/>
        <rFont val="Calibri"/>
        <family val="2"/>
        <scheme val="minor"/>
      </rPr>
      <t>Band 1 Level 2 ($947.10 - 1008.70 per week)</t>
    </r>
  </si>
  <si>
    <r>
      <t xml:space="preserve">Equivalent to </t>
    </r>
    <r>
      <rPr>
        <b/>
        <sz val="10"/>
        <rFont val="Calibri"/>
        <family val="2"/>
        <scheme val="minor"/>
      </rPr>
      <t>Band 1 Level 3 ($1008.70 - 1116.30 per week)</t>
    </r>
  </si>
  <si>
    <r>
      <t xml:space="preserve">Equivalent to </t>
    </r>
    <r>
      <rPr>
        <b/>
        <sz val="10"/>
        <color rgb="FF000000"/>
        <rFont val="Calibri"/>
        <family val="2"/>
        <scheme val="minor"/>
      </rPr>
      <t>Band 1 Level 4 ($1116.30 + per week)</t>
    </r>
  </si>
  <si>
    <r>
      <t xml:space="preserve">Equivalent to </t>
    </r>
    <r>
      <rPr>
        <b/>
        <sz val="10"/>
        <color rgb="FF000000"/>
        <rFont val="Calibri"/>
        <family val="2"/>
        <scheme val="minor"/>
      </rPr>
      <t>Band 2 Level 1 ($1103.90 - 1266.00 per week)</t>
    </r>
  </si>
  <si>
    <r>
      <t xml:space="preserve">Equivalent to </t>
    </r>
    <r>
      <rPr>
        <b/>
        <sz val="10"/>
        <rFont val="Calibri"/>
        <family val="2"/>
        <scheme val="minor"/>
      </rPr>
      <t>Band 2 Level 2 ($1266.00  - 1515.10 per week)</t>
    </r>
  </si>
  <si>
    <r>
      <t xml:space="preserve">Equivalent to </t>
    </r>
    <r>
      <rPr>
        <b/>
        <sz val="10"/>
        <color rgb="FF000000"/>
        <rFont val="Calibri"/>
        <family val="2"/>
        <scheme val="minor"/>
      </rPr>
      <t>Band 2 Level 3 ($1515.10 + per week)</t>
    </r>
  </si>
  <si>
    <r>
      <t xml:space="preserve">Equivalent to </t>
    </r>
    <r>
      <rPr>
        <b/>
        <sz val="10"/>
        <rFont val="Calibri"/>
        <family val="2"/>
        <scheme val="minor"/>
      </rPr>
      <t>Band 3 Level 1 ($1266.00 - 1515.10 per week)</t>
    </r>
  </si>
  <si>
    <r>
      <t xml:space="preserve">Equivalent to </t>
    </r>
    <r>
      <rPr>
        <b/>
        <sz val="10"/>
        <rFont val="Calibri"/>
        <family val="2"/>
        <scheme val="minor"/>
      </rPr>
      <t>Band 3 Level 2 ($1515.10 - 1764.30 per week)</t>
    </r>
  </si>
  <si>
    <r>
      <t xml:space="preserve">Equivalent to </t>
    </r>
    <r>
      <rPr>
        <b/>
        <sz val="10"/>
        <rFont val="Calibri"/>
        <family val="2"/>
        <scheme val="minor"/>
      </rPr>
      <t>Band 3 Level 3 ($1764.30 - $2138.90 per week)</t>
    </r>
  </si>
  <si>
    <r>
      <t xml:space="preserve">Equivalent to  </t>
    </r>
    <r>
      <rPr>
        <b/>
        <sz val="10"/>
        <rFont val="Calibri"/>
        <family val="2"/>
        <scheme val="minor"/>
      </rPr>
      <t>Band 3 Level 4 ($2138.90+ per week)</t>
    </r>
  </si>
  <si>
    <t>Higher than $2138.90 per week</t>
  </si>
  <si>
    <t>Estimated % of gross annual pay from overtime, on call or penalty rates</t>
  </si>
  <si>
    <t>Does your organisation offer over award payments/incentives for these roles? If yes, please provide details.</t>
  </si>
  <si>
    <t>%</t>
  </si>
  <si>
    <t xml:space="preserve">Operational staff turnover </t>
  </si>
  <si>
    <t xml:space="preserve">Future training needs </t>
  </si>
  <si>
    <t>Training and assessment</t>
  </si>
  <si>
    <t>Workforce development</t>
  </si>
  <si>
    <t>Other comments</t>
  </si>
  <si>
    <t>Current operational staff turnover (based on operational job roles listed in workforce demographic section)</t>
  </si>
  <si>
    <t>Future operational staff turnover (based on operational job roles listed in workforce demographic section)</t>
  </si>
  <si>
    <t>Water industry vocational training and qualification (National Water Training Package - NWP)</t>
  </si>
  <si>
    <t>Training provided by NSW DCCEEW</t>
  </si>
  <si>
    <t>Does your organisation have staff with TAE40122: Cert IV Training and Assessment, or trainer/assessor skill sets?</t>
  </si>
  <si>
    <t>Are there any incentives the NSW Govn could offer to increase the number of trainer/assessors in your organisation?</t>
  </si>
  <si>
    <t>What are the preferred methods of training delivery for your staff? E.g. face to face, virtual delivery , self paced, blended ( combination of each).</t>
  </si>
  <si>
    <t xml:space="preserve">Did your most recent water training delivery meet your expectations?  Please provide details. </t>
  </si>
  <si>
    <t>Are there specific topics of education your staff or Councillors would benefit from? Eg emergency and incident management, climate change considerations</t>
  </si>
  <si>
    <t>Has your organisation undertaken any analysis or forecasting of changing of roles and skills requirements of your workforce?</t>
  </si>
  <si>
    <t>What is your organisation doing to meet current and future skills needs? Select all that apply</t>
  </si>
  <si>
    <t>What new roles do you see emerging over the next 3 years as a result of changes in service delivery, technological advancements or other changes in your organisation?</t>
  </si>
  <si>
    <t>Which internal or external factors will impact on your organisation's future skilling needs? Select all that apply</t>
  </si>
  <si>
    <t>What would help your organisation to meet future skill needs?</t>
  </si>
  <si>
    <t>Please add any other comments about the survey including suggestions for the future</t>
  </si>
  <si>
    <t>Total number of employees who left organisation in last 12 months (from each category,  either frontline or other)</t>
  </si>
  <si>
    <t>Number of employees who left organisation to retire (from each category, either frontline or other)</t>
  </si>
  <si>
    <t>Number of employees predicted to leave/retire in the specified timeframe (from each category, either frontline or other)</t>
  </si>
  <si>
    <t>How many staff do you expect to enrol in industry training in the next 5 years?</t>
  </si>
  <si>
    <t>How many staff do you expect to enrol in technical courses provided by DCCEEW in the next 5 years?</t>
  </si>
  <si>
    <t>12 months to current</t>
  </si>
  <si>
    <t>1 - 2 yr</t>
  </si>
  <si>
    <t>3 - 5 yr</t>
  </si>
  <si>
    <t>6 - 10 yr</t>
  </si>
  <si>
    <t>Cert II Water Industry Operations</t>
  </si>
  <si>
    <t>Cert III Water Industry Operations</t>
  </si>
  <si>
    <t>Cert IV Water Industry Operations</t>
  </si>
  <si>
    <t xml:space="preserve">Diploma of Water Industry Operations </t>
  </si>
  <si>
    <t>Cert IV Training and Assessment</t>
  </si>
  <si>
    <t>Part qualifications,  units of competency, or skill sets. Please provide detail of units of competency required.</t>
  </si>
  <si>
    <t>Water Treatment Operations Part 1 Chemical dosing systems</t>
  </si>
  <si>
    <t>Water Treatment Operations Part 2</t>
  </si>
  <si>
    <t>Basic Wastewater Treatment Operations Part 1</t>
  </si>
  <si>
    <t>Advanced Wastewater Treatment Operations Part 2</t>
  </si>
  <si>
    <t>Regional staff sharing arrangements</t>
  </si>
  <si>
    <t>Flexible training and development</t>
  </si>
  <si>
    <t>Building industry partnerships</t>
  </si>
  <si>
    <t>Improved access to educational opportunities</t>
  </si>
  <si>
    <t>Targeted training and development programs</t>
  </si>
  <si>
    <t>Other (please specify)</t>
  </si>
  <si>
    <t>Changes in government funding models</t>
  </si>
  <si>
    <t>Major infrastructure projects (internal or external)</t>
  </si>
  <si>
    <t>Technological change</t>
  </si>
  <si>
    <t>Growth in local government area</t>
  </si>
  <si>
    <t>Ageing workforce</t>
  </si>
  <si>
    <t>Increasing levels of government compliance</t>
  </si>
  <si>
    <t>Climate change</t>
  </si>
  <si>
    <t>Organisation or individual skills matrices (where available)</t>
  </si>
  <si>
    <t>Workforce development plans (where available)</t>
  </si>
  <si>
    <t xml:space="preserve">Operational job roles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</si>
</sst>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b/>
      <sz val="12"/>
      <name val="Calibri"/>
      <family val="2"/>
      <scheme val="minor"/>
    </font>
    <font>
      <b/>
      <sz val="12"/>
      <color theme="1"/>
      <name val="Calibri"/>
      <family val="2"/>
      <scheme val="minor"/>
    </font>
    <font>
      <b/>
      <sz val="9"/>
      <name val="Calibri"/>
      <family val="2"/>
      <scheme val="minor"/>
    </font>
    <font>
      <b/>
      <sz val="10"/>
      <name val="Calibri"/>
      <family val="2"/>
      <scheme val="minor"/>
    </font>
    <font>
      <b/>
      <sz val="10"/>
      <color theme="1"/>
      <name val="Calibri"/>
      <family val="2"/>
      <scheme val="minor"/>
    </font>
    <font>
      <sz val="9"/>
      <color theme="1"/>
      <name val="Segoe UI"/>
      <family val="2"/>
    </font>
    <font>
      <sz val="10"/>
      <color theme="1"/>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sz val="12"/>
      <color theme="1"/>
      <name val="Calibri"/>
      <family val="2"/>
      <scheme val="minor"/>
    </font>
    <font>
      <b/>
      <sz val="16"/>
      <name val="Calibri"/>
      <family val="2"/>
      <scheme val="minor"/>
    </font>
    <font>
      <b/>
      <sz val="16"/>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6"/>
      <color rgb="FF000000"/>
      <name val="Calibri"/>
      <scheme val="minor"/>
    </font>
  </fonts>
  <fills count="8">
    <fill>
      <patternFill patternType="none"/>
    </fill>
    <fill>
      <patternFill patternType="gray125"/>
    </fill>
    <fill>
      <patternFill patternType="solid">
        <fgColor rgb="FFDAF0FF"/>
        <bgColor indexed="64"/>
      </patternFill>
    </fill>
    <fill>
      <patternFill patternType="solid">
        <fgColor rgb="FFCEFAD0"/>
        <bgColor indexed="64"/>
      </patternFill>
    </fill>
    <fill>
      <patternFill patternType="solid">
        <fgColor rgb="FFFFE7DC"/>
        <bgColor indexed="64"/>
      </patternFill>
    </fill>
    <fill>
      <patternFill patternType="solid">
        <fgColor rgb="FFC1C7C9"/>
        <bgColor indexed="64"/>
      </patternFill>
    </fill>
    <fill>
      <patternFill patternType="solid">
        <fgColor theme="8" tint="0.79998168889431442"/>
        <bgColor indexed="64"/>
      </patternFill>
    </fill>
    <fill>
      <patternFill patternType="solid">
        <fgColor theme="0" tint="-0.249977111117893"/>
        <bgColor indexed="64"/>
      </patternFill>
    </fill>
  </fills>
  <borders count="66">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35">
    <xf numFmtId="0" fontId="0" fillId="0" borderId="0" xfId="0"/>
    <xf numFmtId="0" fontId="7" fillId="0" borderId="0" xfId="0" applyFont="1" applyAlignment="1">
      <alignment vertical="center"/>
    </xf>
    <xf numFmtId="0" fontId="12" fillId="0" borderId="0" xfId="0" applyFont="1"/>
    <xf numFmtId="0" fontId="1" fillId="0" borderId="0" xfId="0" applyFont="1"/>
    <xf numFmtId="0" fontId="9" fillId="2" borderId="2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8" fillId="3" borderId="30" xfId="0" applyFont="1" applyFill="1" applyBorder="1"/>
    <xf numFmtId="0" fontId="8" fillId="4" borderId="41" xfId="0" applyFont="1" applyFill="1" applyBorder="1"/>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5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8" fillId="5" borderId="39" xfId="0" applyFont="1" applyFill="1" applyBorder="1"/>
    <xf numFmtId="0" fontId="5" fillId="5" borderId="6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63" xfId="0" applyFont="1" applyFill="1" applyBorder="1" applyAlignment="1">
      <alignment horizontal="center" vertical="center" wrapText="1"/>
    </xf>
    <xf numFmtId="0" fontId="15" fillId="0" borderId="0" xfId="1"/>
    <xf numFmtId="0" fontId="3" fillId="2" borderId="35" xfId="0" applyFont="1" applyFill="1" applyBorder="1" applyAlignment="1">
      <alignment horizontal="center"/>
    </xf>
    <xf numFmtId="0" fontId="3" fillId="2" borderId="0" xfId="0" applyFont="1" applyFill="1" applyAlignment="1">
      <alignment wrapText="1"/>
    </xf>
    <xf numFmtId="0" fontId="9" fillId="2" borderId="27"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4" fillId="3" borderId="52" xfId="0" applyFont="1" applyFill="1" applyBorder="1" applyAlignment="1" applyProtection="1">
      <alignment horizontal="center" vertical="center" wrapText="1"/>
      <protection locked="0"/>
    </xf>
    <xf numFmtId="0" fontId="1" fillId="3" borderId="52"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center" vertical="center" wrapText="1"/>
      <protection locked="0"/>
    </xf>
    <xf numFmtId="0" fontId="4" fillId="3" borderId="4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0" fontId="1" fillId="3" borderId="55" xfId="0"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4" fillId="4" borderId="52" xfId="0" applyFont="1" applyFill="1" applyBorder="1" applyAlignment="1" applyProtection="1">
      <alignment horizontal="center" vertical="center" wrapText="1"/>
      <protection locked="0"/>
    </xf>
    <xf numFmtId="0" fontId="1" fillId="4" borderId="52" xfId="0" applyFont="1" applyFill="1" applyBorder="1" applyAlignment="1" applyProtection="1">
      <alignment horizontal="center" vertical="center" wrapText="1"/>
      <protection locked="0"/>
    </xf>
    <xf numFmtId="0" fontId="4" fillId="4" borderId="42" xfId="0" applyFont="1" applyFill="1" applyBorder="1" applyAlignment="1" applyProtection="1">
      <alignment horizontal="center" vertical="center" wrapText="1"/>
      <protection locked="0"/>
    </xf>
    <xf numFmtId="0" fontId="4" fillId="4" borderId="4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1" fillId="4" borderId="16"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56" xfId="0" applyFont="1" applyFill="1" applyBorder="1" applyAlignment="1" applyProtection="1">
      <alignment horizontal="center" vertical="center" wrapText="1"/>
      <protection locked="0"/>
    </xf>
    <xf numFmtId="0" fontId="4" fillId="4" borderId="44"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16" fillId="0" borderId="0" xfId="0" applyFont="1"/>
    <xf numFmtId="0" fontId="17" fillId="0" borderId="0" xfId="0" applyFont="1"/>
    <xf numFmtId="0" fontId="9" fillId="2" borderId="23"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5" fillId="3" borderId="52"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44"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0" fontId="5" fillId="4" borderId="5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5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wrapText="1"/>
      <protection locked="0"/>
    </xf>
    <xf numFmtId="0" fontId="5" fillId="4" borderId="11" xfId="0" applyFont="1" applyFill="1" applyBorder="1" applyAlignment="1" applyProtection="1">
      <alignment horizontal="center" wrapText="1"/>
      <protection locked="0"/>
    </xf>
    <xf numFmtId="0" fontId="5" fillId="4" borderId="2" xfId="0" applyFont="1" applyFill="1" applyBorder="1" applyAlignment="1" applyProtection="1">
      <alignment horizontal="center" wrapText="1"/>
      <protection locked="0"/>
    </xf>
    <xf numFmtId="0" fontId="5" fillId="4" borderId="18" xfId="0" applyFont="1" applyFill="1" applyBorder="1" applyAlignment="1" applyProtection="1">
      <alignment horizontal="center" wrapText="1"/>
      <protection locked="0"/>
    </xf>
    <xf numFmtId="0" fontId="5" fillId="4" borderId="14" xfId="0" applyFont="1" applyFill="1" applyBorder="1" applyAlignment="1" applyProtection="1">
      <alignment horizontal="center" wrapText="1"/>
      <protection locked="0"/>
    </xf>
    <xf numFmtId="0" fontId="5" fillId="4" borderId="7" xfId="0" applyFont="1" applyFill="1" applyBorder="1" applyAlignment="1" applyProtection="1">
      <alignment horizontal="center" wrapText="1"/>
      <protection locked="0"/>
    </xf>
    <xf numFmtId="0" fontId="5" fillId="4" borderId="44" xfId="0" applyFont="1" applyFill="1" applyBorder="1" applyAlignment="1" applyProtection="1">
      <alignment horizontal="center" wrapText="1"/>
      <protection locked="0"/>
    </xf>
    <xf numFmtId="0" fontId="5" fillId="4" borderId="24" xfId="0" applyFont="1" applyFill="1" applyBorder="1" applyAlignment="1" applyProtection="1">
      <alignment horizontal="center" wrapText="1"/>
      <protection locked="0"/>
    </xf>
    <xf numFmtId="0" fontId="5" fillId="3" borderId="43"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4" borderId="43" xfId="0" applyFont="1" applyFill="1" applyBorder="1" applyAlignment="1" applyProtection="1">
      <alignment horizontal="center" vertical="center" wrapText="1"/>
      <protection locked="0"/>
    </xf>
    <xf numFmtId="0" fontId="5" fillId="4" borderId="32" xfId="0" applyFont="1" applyFill="1" applyBorder="1" applyAlignment="1" applyProtection="1">
      <alignment horizontal="center" vertical="center" wrapText="1"/>
      <protection locked="0"/>
    </xf>
    <xf numFmtId="0" fontId="5" fillId="4" borderId="32" xfId="0" applyFont="1" applyFill="1" applyBorder="1" applyAlignment="1" applyProtection="1">
      <alignment horizontal="center" wrapText="1"/>
      <protection locked="0"/>
    </xf>
    <xf numFmtId="0" fontId="5" fillId="4" borderId="26" xfId="0" applyFont="1" applyFill="1" applyBorder="1" applyAlignment="1" applyProtection="1">
      <alignment horizontal="center" wrapText="1"/>
      <protection locked="0"/>
    </xf>
    <xf numFmtId="0" fontId="5" fillId="3" borderId="16"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8" fillId="3" borderId="18" xfId="0" applyFont="1" applyFill="1" applyBorder="1" applyProtection="1">
      <protection locked="0"/>
    </xf>
    <xf numFmtId="0" fontId="8" fillId="3" borderId="14" xfId="0" applyFont="1" applyFill="1" applyBorder="1" applyProtection="1">
      <protection locked="0"/>
    </xf>
    <xf numFmtId="0" fontId="5" fillId="3" borderId="14" xfId="0" applyFont="1" applyFill="1" applyBorder="1" applyAlignment="1" applyProtection="1">
      <alignment horizontal="center" vertical="center" wrapText="1"/>
      <protection locked="0"/>
    </xf>
    <xf numFmtId="0" fontId="8" fillId="3" borderId="56" xfId="0" applyFont="1" applyFill="1" applyBorder="1" applyProtection="1">
      <protection locked="0"/>
    </xf>
    <xf numFmtId="0" fontId="8" fillId="4" borderId="44" xfId="0" applyFont="1" applyFill="1" applyBorder="1" applyProtection="1">
      <protection locked="0"/>
    </xf>
    <xf numFmtId="0" fontId="8" fillId="4" borderId="24" xfId="0" applyFont="1" applyFill="1" applyBorder="1" applyProtection="1">
      <protection locked="0"/>
    </xf>
    <xf numFmtId="0" fontId="8" fillId="4" borderId="26" xfId="0" applyFont="1" applyFill="1" applyBorder="1" applyProtection="1">
      <protection locked="0"/>
    </xf>
    <xf numFmtId="0" fontId="0" fillId="0" borderId="0" xfId="0" applyProtection="1">
      <protection locked="0"/>
    </xf>
    <xf numFmtId="0" fontId="12" fillId="0" borderId="0" xfId="0" applyFont="1" applyProtection="1">
      <protection locked="0"/>
    </xf>
    <xf numFmtId="0" fontId="1" fillId="6" borderId="64" xfId="0" applyFont="1" applyFill="1" applyBorder="1" applyAlignment="1">
      <alignment horizontal="center"/>
    </xf>
    <xf numFmtId="0" fontId="5" fillId="5" borderId="64" xfId="0" applyFont="1" applyFill="1" applyBorder="1" applyAlignment="1">
      <alignment horizontal="center" vertical="center" wrapText="1"/>
    </xf>
    <xf numFmtId="0" fontId="1" fillId="6" borderId="64" xfId="0" applyFont="1" applyFill="1" applyBorder="1" applyAlignment="1" applyProtection="1">
      <alignment horizontal="center"/>
      <protection locked="0"/>
    </xf>
    <xf numFmtId="0" fontId="0" fillId="7" borderId="64" xfId="0" applyFill="1" applyBorder="1" applyProtection="1">
      <protection locked="0"/>
    </xf>
    <xf numFmtId="0" fontId="5" fillId="5" borderId="65" xfId="0" applyFont="1" applyFill="1" applyBorder="1" applyAlignment="1">
      <alignment horizontal="center" vertical="center" wrapText="1"/>
    </xf>
    <xf numFmtId="0" fontId="8" fillId="6" borderId="30" xfId="0" applyFont="1" applyFill="1" applyBorder="1" applyAlignment="1" applyProtection="1">
      <alignment horizontal="center" vertical="center" wrapText="1"/>
      <protection locked="0"/>
    </xf>
    <xf numFmtId="0" fontId="8" fillId="6" borderId="31" xfId="0" applyFont="1" applyFill="1" applyBorder="1" applyAlignment="1" applyProtection="1">
      <alignment horizontal="center" vertical="center" wrapText="1"/>
      <protection locked="0"/>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22" fillId="2" borderId="0" xfId="0" applyFont="1" applyFill="1" applyAlignment="1" applyProtection="1">
      <alignment horizontal="center" vertical="center" wrapText="1"/>
      <protection locked="0"/>
    </xf>
    <xf numFmtId="0" fontId="13" fillId="2" borderId="49"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5" fillId="5" borderId="47"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2" fillId="2" borderId="34" xfId="0" applyFont="1" applyFill="1" applyBorder="1" applyAlignment="1">
      <alignment horizontal="center" wrapText="1"/>
    </xf>
    <xf numFmtId="0" fontId="2" fillId="2" borderId="1" xfId="0" applyFont="1" applyFill="1" applyBorder="1" applyAlignment="1">
      <alignment horizontal="center" wrapText="1"/>
    </xf>
    <xf numFmtId="0" fontId="9" fillId="2" borderId="8"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8" fillId="6" borderId="29" xfId="0"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2" borderId="10" xfId="0" applyFont="1" applyFill="1" applyBorder="1" applyAlignment="1">
      <alignment horizontal="center"/>
    </xf>
    <xf numFmtId="0" fontId="2" fillId="2" borderId="22" xfId="0" applyFont="1" applyFill="1" applyBorder="1" applyAlignment="1">
      <alignment horizontal="center"/>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5" fillId="5" borderId="59"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3" fillId="2" borderId="0" xfId="0" applyFont="1" applyFill="1" applyAlignment="1">
      <alignment horizontal="center" vertical="center" wrapText="1"/>
    </xf>
    <xf numFmtId="0" fontId="2" fillId="2" borderId="0" xfId="0" applyFont="1" applyFill="1" applyAlignment="1">
      <alignment horizontal="center" wrapText="1"/>
    </xf>
    <xf numFmtId="0" fontId="9" fillId="2" borderId="42"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3" fillId="2" borderId="8" xfId="0" applyFont="1" applyFill="1" applyBorder="1" applyAlignment="1">
      <alignment horizontal="center"/>
    </xf>
    <xf numFmtId="0" fontId="3" fillId="2" borderId="42" xfId="0" applyFont="1" applyFill="1" applyBorder="1" applyAlignment="1">
      <alignment horizontal="center"/>
    </xf>
    <xf numFmtId="0" fontId="3" fillId="2" borderId="43" xfId="0" applyFont="1" applyFill="1" applyBorder="1" applyAlignment="1">
      <alignment horizontal="center"/>
    </xf>
    <xf numFmtId="0" fontId="9" fillId="2" borderId="46"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3" fillId="2" borderId="47" xfId="0" applyFont="1" applyFill="1" applyBorder="1" applyAlignment="1">
      <alignment horizontal="center"/>
    </xf>
    <xf numFmtId="0" fontId="3" fillId="2" borderId="33" xfId="0" applyFont="1" applyFill="1" applyBorder="1" applyAlignment="1">
      <alignment horizontal="center"/>
    </xf>
    <xf numFmtId="0" fontId="3" fillId="2" borderId="35" xfId="0" applyFont="1" applyFill="1" applyBorder="1" applyAlignment="1">
      <alignment horizontal="center"/>
    </xf>
    <xf numFmtId="0" fontId="3" fillId="2" borderId="47" xfId="0" applyFont="1" applyFill="1" applyBorder="1" applyAlignment="1">
      <alignment horizontal="center" wrapText="1"/>
    </xf>
    <xf numFmtId="0" fontId="3" fillId="2" borderId="33" xfId="0" applyFont="1" applyFill="1" applyBorder="1" applyAlignment="1">
      <alignment horizontal="center" wrapText="1"/>
    </xf>
    <xf numFmtId="0" fontId="3" fillId="2" borderId="35" xfId="0" applyFont="1" applyFill="1" applyBorder="1" applyAlignment="1">
      <alignment horizontal="center" wrapText="1"/>
    </xf>
    <xf numFmtId="0" fontId="9" fillId="2" borderId="1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3" fillId="2" borderId="21" xfId="0" applyFont="1" applyFill="1" applyBorder="1" applyAlignment="1">
      <alignment horizontal="center" wrapText="1"/>
    </xf>
    <xf numFmtId="0" fontId="3" fillId="2" borderId="10" xfId="0" applyFont="1" applyFill="1" applyBorder="1" applyAlignment="1">
      <alignment horizontal="center" wrapText="1"/>
    </xf>
    <xf numFmtId="0" fontId="3" fillId="2" borderId="22" xfId="0" applyFont="1" applyFill="1" applyBorder="1" applyAlignment="1">
      <alignment horizontal="center" wrapText="1"/>
    </xf>
    <xf numFmtId="0" fontId="8" fillId="2" borderId="1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44"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dustrialrelations.nsw.gov.au/assets/2023/Local-Government-State-Award-1-July-2023-C9651.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FB2A-283B-4AEB-BE2E-125B25CE1D98}">
  <dimension ref="A1:L40"/>
  <sheetViews>
    <sheetView workbookViewId="0">
      <selection activeCell="L24" sqref="A3:L24"/>
    </sheetView>
  </sheetViews>
  <sheetFormatPr defaultRowHeight="14.5"/>
  <cols>
    <col min="11" max="11" width="21" customWidth="1"/>
  </cols>
  <sheetData>
    <row r="1" spans="1:10">
      <c r="A1" s="3" t="s">
        <v>0</v>
      </c>
    </row>
    <row r="3" spans="1:10">
      <c r="A3" t="s">
        <v>1</v>
      </c>
    </row>
    <row r="4" spans="1:10">
      <c r="A4" t="s">
        <v>2</v>
      </c>
    </row>
    <row r="5" spans="1:10">
      <c r="A5" t="s">
        <v>3</v>
      </c>
    </row>
    <row r="6" spans="1:10">
      <c r="A6" t="s">
        <v>4</v>
      </c>
    </row>
    <row r="8" spans="1:10">
      <c r="A8" t="s">
        <v>5</v>
      </c>
      <c r="J8" s="76"/>
    </row>
    <row r="9" spans="1:10">
      <c r="A9" t="s">
        <v>6</v>
      </c>
    </row>
    <row r="10" spans="1:10">
      <c r="A10" t="s">
        <v>7</v>
      </c>
    </row>
    <row r="12" spans="1:10">
      <c r="A12" t="s">
        <v>8</v>
      </c>
    </row>
    <row r="13" spans="1:10">
      <c r="A13" t="s">
        <v>9</v>
      </c>
    </row>
    <row r="14" spans="1:10">
      <c r="A14" t="s">
        <v>10</v>
      </c>
    </row>
    <row r="15" spans="1:10">
      <c r="A15" t="s">
        <v>11</v>
      </c>
    </row>
    <row r="16" spans="1:10">
      <c r="A16" t="s">
        <v>12</v>
      </c>
    </row>
    <row r="18" spans="1:12">
      <c r="A18" t="s">
        <v>13</v>
      </c>
    </row>
    <row r="19" spans="1:12">
      <c r="A19" t="s">
        <v>14</v>
      </c>
    </row>
    <row r="20" spans="1:12">
      <c r="A20" t="s">
        <v>15</v>
      </c>
    </row>
    <row r="21" spans="1:12">
      <c r="A21" t="s">
        <v>16</v>
      </c>
    </row>
    <row r="22" spans="1:12">
      <c r="A22" t="s">
        <v>17</v>
      </c>
    </row>
    <row r="23" spans="1:12">
      <c r="A23" t="s">
        <v>18</v>
      </c>
    </row>
    <row r="24" spans="1:12">
      <c r="A24" t="s">
        <v>19</v>
      </c>
    </row>
    <row r="27" spans="1:12">
      <c r="A27" s="3" t="s">
        <v>20</v>
      </c>
    </row>
    <row r="28" spans="1:12">
      <c r="A28" t="s">
        <v>170</v>
      </c>
      <c r="B28" s="76"/>
      <c r="C28" s="76"/>
    </row>
    <row r="29" spans="1:12">
      <c r="A29" t="s">
        <v>21</v>
      </c>
      <c r="D29" s="76"/>
    </row>
    <row r="30" spans="1:12">
      <c r="A30" t="s">
        <v>22</v>
      </c>
      <c r="E30" s="34" t="s">
        <v>23</v>
      </c>
      <c r="G30" s="76"/>
      <c r="H30" s="76"/>
      <c r="I30" s="76"/>
      <c r="K30" s="76"/>
      <c r="L30" s="76"/>
    </row>
    <row r="31" spans="1:12">
      <c r="A31" t="s">
        <v>24</v>
      </c>
    </row>
    <row r="32" spans="1:12">
      <c r="A32" t="s">
        <v>25</v>
      </c>
    </row>
    <row r="33" spans="1:5">
      <c r="A33" t="s">
        <v>26</v>
      </c>
    </row>
    <row r="34" spans="1:5">
      <c r="A34" s="77" t="s">
        <v>171</v>
      </c>
      <c r="D34" s="76"/>
      <c r="E34" s="76"/>
    </row>
    <row r="36" spans="1:5">
      <c r="A36" s="3" t="s">
        <v>27</v>
      </c>
    </row>
    <row r="37" spans="1:5">
      <c r="A37" t="s">
        <v>28</v>
      </c>
    </row>
    <row r="38" spans="1:5">
      <c r="A38" t="s">
        <v>29</v>
      </c>
    </row>
    <row r="39" spans="1:5">
      <c r="A39" t="s">
        <v>30</v>
      </c>
    </row>
    <row r="40" spans="1:5">
      <c r="A40" t="s">
        <v>31</v>
      </c>
    </row>
  </sheetData>
  <sheetProtection sheet="1" objects="1" scenarios="1"/>
  <hyperlinks>
    <hyperlink ref="E30" r:id="rId1" display="https://www.industrialrelations.nsw.gov.au/assets/2023/Local-Government-State-Award-1-July-2023-C9651.pdf" xr:uid="{40C7EFF5-EFF3-4003-9143-E226FA83151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5181E-31BB-4597-A3C2-46EB54510CA5}">
  <dimension ref="A1:W31"/>
  <sheetViews>
    <sheetView tabSelected="1" zoomScale="80" zoomScaleNormal="80" workbookViewId="0">
      <pane xSplit="2" ySplit="4" topLeftCell="C5" activePane="bottomRight" state="frozen"/>
      <selection pane="topRight" activeCell="C1" sqref="C1"/>
      <selection pane="bottomLeft" activeCell="A5" sqref="A5"/>
      <selection pane="bottomRight" activeCell="C2" sqref="C2:C3"/>
    </sheetView>
  </sheetViews>
  <sheetFormatPr defaultColWidth="8.7265625" defaultRowHeight="14.5"/>
  <cols>
    <col min="1" max="1" width="12.54296875" customWidth="1"/>
    <col min="2" max="2" width="24.453125" customWidth="1"/>
    <col min="3" max="3" width="20.1796875" customWidth="1"/>
    <col min="4" max="4" width="17.54296875" customWidth="1"/>
    <col min="5" max="5" width="26.453125" customWidth="1"/>
    <col min="6" max="6" width="12.54296875" customWidth="1"/>
    <col min="7" max="7" width="11.453125" customWidth="1"/>
    <col min="17" max="17" width="11.7265625" customWidth="1"/>
    <col min="19" max="19" width="14.81640625" customWidth="1"/>
    <col min="20" max="20" width="11.1796875" customWidth="1"/>
    <col min="21" max="21" width="22.81640625" customWidth="1"/>
    <col min="22" max="22" width="17.54296875" customWidth="1"/>
  </cols>
  <sheetData>
    <row r="1" spans="1:23" ht="16" customHeight="1">
      <c r="A1" s="144" t="s">
        <v>172</v>
      </c>
      <c r="B1" s="145"/>
      <c r="C1" s="155" t="s">
        <v>32</v>
      </c>
      <c r="D1" s="156"/>
      <c r="E1" s="156"/>
      <c r="F1" s="156"/>
      <c r="G1" s="156"/>
      <c r="H1" s="156"/>
      <c r="I1" s="156"/>
      <c r="J1" s="156"/>
      <c r="K1" s="156"/>
      <c r="L1" s="156"/>
      <c r="M1" s="156"/>
      <c r="N1" s="156"/>
      <c r="O1" s="156"/>
      <c r="P1" s="156"/>
      <c r="Q1" s="36"/>
      <c r="R1" s="36"/>
      <c r="S1" s="36"/>
      <c r="T1" s="36"/>
      <c r="U1" s="36"/>
      <c r="V1" s="36"/>
      <c r="W1" s="131" t="s">
        <v>33</v>
      </c>
    </row>
    <row r="2" spans="1:23" ht="14.5" customHeight="1">
      <c r="A2" s="146"/>
      <c r="B2" s="145"/>
      <c r="C2" s="157" t="s">
        <v>34</v>
      </c>
      <c r="D2" s="159" t="s">
        <v>35</v>
      </c>
      <c r="E2" s="159" t="s">
        <v>36</v>
      </c>
      <c r="F2" s="151" t="s">
        <v>37</v>
      </c>
      <c r="G2" s="152"/>
      <c r="H2" s="149" t="s">
        <v>38</v>
      </c>
      <c r="I2" s="150"/>
      <c r="J2" s="150"/>
      <c r="K2" s="150"/>
      <c r="L2" s="150"/>
      <c r="M2" s="150"/>
      <c r="N2" s="162"/>
      <c r="O2" s="149" t="s">
        <v>39</v>
      </c>
      <c r="P2" s="150"/>
      <c r="Q2" s="150"/>
      <c r="R2" s="162"/>
      <c r="S2" s="149" t="s">
        <v>40</v>
      </c>
      <c r="T2" s="150"/>
      <c r="U2" s="150"/>
      <c r="V2" s="150"/>
      <c r="W2" s="136" t="s">
        <v>41</v>
      </c>
    </row>
    <row r="3" spans="1:23" ht="112" customHeight="1" thickBot="1">
      <c r="A3" s="146"/>
      <c r="B3" s="145"/>
      <c r="C3" s="158"/>
      <c r="D3" s="160"/>
      <c r="E3" s="161"/>
      <c r="F3" s="153"/>
      <c r="G3" s="154"/>
      <c r="H3" s="78" t="s">
        <v>42</v>
      </c>
      <c r="I3" s="80" t="s">
        <v>43</v>
      </c>
      <c r="J3" s="80" t="s">
        <v>44</v>
      </c>
      <c r="K3" s="80" t="s">
        <v>45</v>
      </c>
      <c r="L3" s="80" t="s">
        <v>46</v>
      </c>
      <c r="M3" s="80" t="s">
        <v>47</v>
      </c>
      <c r="N3" s="81" t="s">
        <v>48</v>
      </c>
      <c r="O3" s="78" t="s">
        <v>49</v>
      </c>
      <c r="P3" s="80" t="s">
        <v>50</v>
      </c>
      <c r="Q3" s="4" t="s">
        <v>51</v>
      </c>
      <c r="R3" s="81" t="s">
        <v>48</v>
      </c>
      <c r="S3" s="37" t="s">
        <v>52</v>
      </c>
      <c r="T3" s="4" t="s">
        <v>53</v>
      </c>
      <c r="U3" s="4" t="s">
        <v>54</v>
      </c>
      <c r="V3" s="4" t="s">
        <v>55</v>
      </c>
      <c r="W3" s="137"/>
    </row>
    <row r="4" spans="1:23" ht="15" thickBot="1">
      <c r="A4" s="147" t="s">
        <v>56</v>
      </c>
      <c r="B4" s="148"/>
      <c r="C4" s="24" t="s">
        <v>57</v>
      </c>
      <c r="D4" s="24" t="s">
        <v>57</v>
      </c>
      <c r="E4" s="25" t="s">
        <v>58</v>
      </c>
      <c r="F4" s="25" t="s">
        <v>59</v>
      </c>
      <c r="G4" s="25" t="s">
        <v>58</v>
      </c>
      <c r="H4" s="24" t="s">
        <v>57</v>
      </c>
      <c r="I4" s="24" t="s">
        <v>57</v>
      </c>
      <c r="J4" s="24" t="s">
        <v>57</v>
      </c>
      <c r="K4" s="24" t="s">
        <v>57</v>
      </c>
      <c r="L4" s="24" t="s">
        <v>57</v>
      </c>
      <c r="M4" s="24" t="s">
        <v>57</v>
      </c>
      <c r="N4" s="24" t="s">
        <v>60</v>
      </c>
      <c r="O4" s="24" t="s">
        <v>57</v>
      </c>
      <c r="P4" s="24" t="s">
        <v>57</v>
      </c>
      <c r="Q4" s="24" t="s">
        <v>57</v>
      </c>
      <c r="R4" s="24" t="s">
        <v>60</v>
      </c>
      <c r="S4" s="24" t="s">
        <v>57</v>
      </c>
      <c r="T4" s="24" t="s">
        <v>57</v>
      </c>
      <c r="U4" s="26" t="s">
        <v>61</v>
      </c>
      <c r="V4" s="27" t="s">
        <v>58</v>
      </c>
      <c r="W4" s="132" t="s">
        <v>58</v>
      </c>
    </row>
    <row r="5" spans="1:23" ht="26">
      <c r="A5" s="138" t="s">
        <v>62</v>
      </c>
      <c r="B5" s="38" t="s">
        <v>63</v>
      </c>
      <c r="C5" s="45"/>
      <c r="D5" s="45"/>
      <c r="E5" s="46"/>
      <c r="F5" s="46"/>
      <c r="G5" s="46"/>
      <c r="H5" s="45"/>
      <c r="I5" s="45"/>
      <c r="J5" s="45"/>
      <c r="K5" s="45"/>
      <c r="L5" s="45"/>
      <c r="M5" s="45"/>
      <c r="N5" s="84">
        <f>SUM(H5:M5)</f>
        <v>0</v>
      </c>
      <c r="O5" s="45"/>
      <c r="P5" s="47"/>
      <c r="Q5" s="47"/>
      <c r="R5" s="87">
        <f>SUM(O5:Q5)</f>
        <v>0</v>
      </c>
      <c r="S5" s="47"/>
      <c r="T5" s="47"/>
      <c r="U5" s="47"/>
      <c r="V5" s="48"/>
      <c r="W5" s="48"/>
    </row>
    <row r="6" spans="1:23" ht="26">
      <c r="A6" s="139"/>
      <c r="B6" s="39" t="s">
        <v>64</v>
      </c>
      <c r="C6" s="49"/>
      <c r="D6" s="50"/>
      <c r="E6" s="51"/>
      <c r="F6" s="51"/>
      <c r="G6" s="51"/>
      <c r="H6" s="50"/>
      <c r="I6" s="50"/>
      <c r="J6" s="50"/>
      <c r="K6" s="50"/>
      <c r="L6" s="50"/>
      <c r="M6" s="50"/>
      <c r="N6" s="85">
        <f t="shared" ref="N6:N23" si="0">SUM(H6:M6)</f>
        <v>0</v>
      </c>
      <c r="O6" s="50"/>
      <c r="P6" s="52"/>
      <c r="Q6" s="52"/>
      <c r="R6" s="88">
        <f t="shared" ref="R6:R23" si="1">SUM(O6:Q6)</f>
        <v>0</v>
      </c>
      <c r="S6" s="52"/>
      <c r="T6" s="52"/>
      <c r="U6" s="52"/>
      <c r="V6" s="53"/>
      <c r="W6" s="53"/>
    </row>
    <row r="7" spans="1:23">
      <c r="A7" s="139"/>
      <c r="B7" s="39" t="s">
        <v>65</v>
      </c>
      <c r="C7" s="49"/>
      <c r="D7" s="50"/>
      <c r="E7" s="51"/>
      <c r="F7" s="51"/>
      <c r="G7" s="51"/>
      <c r="H7" s="50"/>
      <c r="I7" s="50"/>
      <c r="J7" s="50"/>
      <c r="K7" s="50"/>
      <c r="L7" s="50"/>
      <c r="M7" s="50"/>
      <c r="N7" s="85">
        <f t="shared" si="0"/>
        <v>0</v>
      </c>
      <c r="O7" s="50"/>
      <c r="P7" s="52"/>
      <c r="Q7" s="52"/>
      <c r="R7" s="88">
        <f t="shared" si="1"/>
        <v>0</v>
      </c>
      <c r="S7" s="52"/>
      <c r="T7" s="52"/>
      <c r="U7" s="52"/>
      <c r="V7" s="53"/>
      <c r="W7" s="53"/>
    </row>
    <row r="8" spans="1:23" ht="26">
      <c r="A8" s="139"/>
      <c r="B8" s="39" t="s">
        <v>66</v>
      </c>
      <c r="C8" s="49"/>
      <c r="D8" s="50"/>
      <c r="E8" s="51"/>
      <c r="F8" s="51"/>
      <c r="G8" s="51"/>
      <c r="H8" s="50"/>
      <c r="I8" s="50"/>
      <c r="J8" s="50"/>
      <c r="K8" s="50"/>
      <c r="L8" s="50"/>
      <c r="M8" s="50"/>
      <c r="N8" s="85">
        <f t="shared" si="0"/>
        <v>0</v>
      </c>
      <c r="O8" s="50"/>
      <c r="P8" s="52"/>
      <c r="Q8" s="52"/>
      <c r="R8" s="88">
        <f t="shared" si="1"/>
        <v>0</v>
      </c>
      <c r="S8" s="52"/>
      <c r="T8" s="52"/>
      <c r="U8" s="52"/>
      <c r="V8" s="53"/>
      <c r="W8" s="53"/>
    </row>
    <row r="9" spans="1:23" ht="26">
      <c r="A9" s="139"/>
      <c r="B9" s="39" t="s">
        <v>67</v>
      </c>
      <c r="C9" s="49"/>
      <c r="D9" s="85"/>
      <c r="E9" s="51"/>
      <c r="F9" s="51"/>
      <c r="G9" s="51"/>
      <c r="H9" s="50"/>
      <c r="I9" s="50"/>
      <c r="J9" s="50"/>
      <c r="K9" s="50"/>
      <c r="L9" s="50"/>
      <c r="M9" s="50"/>
      <c r="N9" s="85">
        <f t="shared" si="0"/>
        <v>0</v>
      </c>
      <c r="O9" s="50"/>
      <c r="P9" s="52"/>
      <c r="Q9" s="52"/>
      <c r="R9" s="88">
        <f t="shared" si="1"/>
        <v>0</v>
      </c>
      <c r="S9" s="52"/>
      <c r="T9" s="52"/>
      <c r="U9" s="52"/>
      <c r="V9" s="53"/>
      <c r="W9" s="53"/>
    </row>
    <row r="10" spans="1:23" ht="26.5" thickBot="1">
      <c r="A10" s="140"/>
      <c r="B10" s="40" t="s">
        <v>68</v>
      </c>
      <c r="C10" s="54"/>
      <c r="D10" s="86"/>
      <c r="E10" s="55"/>
      <c r="F10" s="55"/>
      <c r="G10" s="55"/>
      <c r="H10" s="56"/>
      <c r="I10" s="56"/>
      <c r="J10" s="56"/>
      <c r="K10" s="56"/>
      <c r="L10" s="56"/>
      <c r="M10" s="56"/>
      <c r="N10" s="86">
        <f t="shared" si="0"/>
        <v>0</v>
      </c>
      <c r="O10" s="56"/>
      <c r="P10" s="57"/>
      <c r="Q10" s="57"/>
      <c r="R10" s="89">
        <f t="shared" si="1"/>
        <v>0</v>
      </c>
      <c r="S10" s="57"/>
      <c r="T10" s="57"/>
      <c r="U10" s="57"/>
      <c r="V10" s="58"/>
      <c r="W10" s="58"/>
    </row>
    <row r="11" spans="1:23">
      <c r="A11" s="141" t="s">
        <v>69</v>
      </c>
      <c r="B11" s="41" t="s">
        <v>70</v>
      </c>
      <c r="C11" s="59"/>
      <c r="D11" s="59"/>
      <c r="E11" s="60"/>
      <c r="F11" s="60"/>
      <c r="G11" s="60"/>
      <c r="H11" s="59"/>
      <c r="I11" s="59"/>
      <c r="J11" s="59"/>
      <c r="K11" s="59"/>
      <c r="L11" s="59"/>
      <c r="M11" s="59"/>
      <c r="N11" s="84">
        <f t="shared" si="0"/>
        <v>0</v>
      </c>
      <c r="O11" s="59"/>
      <c r="P11" s="61"/>
      <c r="Q11" s="61"/>
      <c r="R11" s="87">
        <f t="shared" si="1"/>
        <v>0</v>
      </c>
      <c r="S11" s="61"/>
      <c r="T11" s="61"/>
      <c r="U11" s="61"/>
      <c r="V11" s="62"/>
      <c r="W11" s="62"/>
    </row>
    <row r="12" spans="1:23">
      <c r="A12" s="142"/>
      <c r="B12" s="42" t="s">
        <v>71</v>
      </c>
      <c r="C12" s="63"/>
      <c r="D12" s="64"/>
      <c r="E12" s="65"/>
      <c r="F12" s="65"/>
      <c r="G12" s="65"/>
      <c r="H12" s="64"/>
      <c r="I12" s="64"/>
      <c r="J12" s="64"/>
      <c r="K12" s="64"/>
      <c r="L12" s="64"/>
      <c r="M12" s="64"/>
      <c r="N12" s="85">
        <f t="shared" si="0"/>
        <v>0</v>
      </c>
      <c r="O12" s="64"/>
      <c r="P12" s="66"/>
      <c r="Q12" s="66"/>
      <c r="R12" s="88">
        <f t="shared" si="1"/>
        <v>0</v>
      </c>
      <c r="S12" s="66"/>
      <c r="T12" s="66"/>
      <c r="U12" s="66"/>
      <c r="V12" s="67"/>
      <c r="W12" s="67"/>
    </row>
    <row r="13" spans="1:23">
      <c r="A13" s="142"/>
      <c r="B13" s="42" t="s">
        <v>72</v>
      </c>
      <c r="C13" s="63"/>
      <c r="D13" s="64"/>
      <c r="E13" s="65"/>
      <c r="F13" s="65"/>
      <c r="G13" s="65"/>
      <c r="H13" s="64"/>
      <c r="I13" s="64"/>
      <c r="J13" s="64"/>
      <c r="K13" s="64"/>
      <c r="L13" s="64"/>
      <c r="M13" s="64"/>
      <c r="N13" s="85">
        <f t="shared" si="0"/>
        <v>0</v>
      </c>
      <c r="O13" s="64"/>
      <c r="P13" s="66"/>
      <c r="Q13" s="66"/>
      <c r="R13" s="88">
        <f t="shared" si="1"/>
        <v>0</v>
      </c>
      <c r="S13" s="66"/>
      <c r="T13" s="66"/>
      <c r="U13" s="66"/>
      <c r="V13" s="67"/>
      <c r="W13" s="67"/>
    </row>
    <row r="14" spans="1:23">
      <c r="A14" s="142"/>
      <c r="B14" s="42" t="s">
        <v>73</v>
      </c>
      <c r="C14" s="63"/>
      <c r="D14" s="64"/>
      <c r="E14" s="65"/>
      <c r="F14" s="65"/>
      <c r="G14" s="65"/>
      <c r="H14" s="64"/>
      <c r="I14" s="64"/>
      <c r="J14" s="64"/>
      <c r="K14" s="64"/>
      <c r="L14" s="64"/>
      <c r="M14" s="64"/>
      <c r="N14" s="85">
        <f t="shared" si="0"/>
        <v>0</v>
      </c>
      <c r="O14" s="64"/>
      <c r="P14" s="66"/>
      <c r="Q14" s="66"/>
      <c r="R14" s="88">
        <f t="shared" si="1"/>
        <v>0</v>
      </c>
      <c r="S14" s="66"/>
      <c r="T14" s="66"/>
      <c r="U14" s="66"/>
      <c r="V14" s="67"/>
      <c r="W14" s="67"/>
    </row>
    <row r="15" spans="1:23" ht="26">
      <c r="A15" s="142"/>
      <c r="B15" s="42" t="s">
        <v>74</v>
      </c>
      <c r="C15" s="63"/>
      <c r="D15" s="64"/>
      <c r="E15" s="65"/>
      <c r="F15" s="65"/>
      <c r="G15" s="65"/>
      <c r="H15" s="64"/>
      <c r="I15" s="64"/>
      <c r="J15" s="64"/>
      <c r="K15" s="64"/>
      <c r="L15" s="64"/>
      <c r="M15" s="64"/>
      <c r="N15" s="85">
        <f t="shared" si="0"/>
        <v>0</v>
      </c>
      <c r="O15" s="64"/>
      <c r="P15" s="66"/>
      <c r="Q15" s="66"/>
      <c r="R15" s="88">
        <f t="shared" si="1"/>
        <v>0</v>
      </c>
      <c r="S15" s="66"/>
      <c r="T15" s="66"/>
      <c r="U15" s="66"/>
      <c r="V15" s="67"/>
      <c r="W15" s="67"/>
    </row>
    <row r="16" spans="1:23" ht="26">
      <c r="A16" s="142"/>
      <c r="B16" s="42" t="s">
        <v>75</v>
      </c>
      <c r="C16" s="63"/>
      <c r="D16" s="64"/>
      <c r="E16" s="65"/>
      <c r="F16" s="65"/>
      <c r="G16" s="65"/>
      <c r="H16" s="64"/>
      <c r="I16" s="64"/>
      <c r="J16" s="64"/>
      <c r="K16" s="64"/>
      <c r="L16" s="64"/>
      <c r="M16" s="64"/>
      <c r="N16" s="85">
        <f t="shared" si="0"/>
        <v>0</v>
      </c>
      <c r="O16" s="64"/>
      <c r="P16" s="66"/>
      <c r="Q16" s="66"/>
      <c r="R16" s="88">
        <f t="shared" si="1"/>
        <v>0</v>
      </c>
      <c r="S16" s="66"/>
      <c r="T16" s="66"/>
      <c r="U16" s="66"/>
      <c r="V16" s="67"/>
      <c r="W16" s="67"/>
    </row>
    <row r="17" spans="1:23">
      <c r="A17" s="142"/>
      <c r="B17" s="42" t="s">
        <v>76</v>
      </c>
      <c r="C17" s="63"/>
      <c r="D17" s="63"/>
      <c r="E17" s="63"/>
      <c r="F17" s="63"/>
      <c r="G17" s="63"/>
      <c r="H17" s="68"/>
      <c r="I17" s="68"/>
      <c r="J17" s="68"/>
      <c r="K17" s="68"/>
      <c r="L17" s="68"/>
      <c r="M17" s="68"/>
      <c r="N17" s="85">
        <f t="shared" si="0"/>
        <v>0</v>
      </c>
      <c r="O17" s="68"/>
      <c r="P17" s="66"/>
      <c r="Q17" s="66"/>
      <c r="R17" s="88">
        <f t="shared" si="1"/>
        <v>0</v>
      </c>
      <c r="S17" s="66"/>
      <c r="T17" s="66"/>
      <c r="U17" s="66"/>
      <c r="V17" s="67"/>
      <c r="W17" s="67"/>
    </row>
    <row r="18" spans="1:23">
      <c r="A18" s="142"/>
      <c r="B18" s="43" t="s">
        <v>77</v>
      </c>
      <c r="C18" s="63"/>
      <c r="D18" s="63"/>
      <c r="E18" s="63"/>
      <c r="F18" s="63"/>
      <c r="G18" s="63"/>
      <c r="H18" s="68"/>
      <c r="I18" s="68"/>
      <c r="J18" s="68"/>
      <c r="K18" s="68"/>
      <c r="L18" s="68"/>
      <c r="M18" s="68"/>
      <c r="N18" s="85">
        <f t="shared" si="0"/>
        <v>0</v>
      </c>
      <c r="O18" s="68"/>
      <c r="P18" s="66"/>
      <c r="Q18" s="66"/>
      <c r="R18" s="88">
        <f t="shared" si="1"/>
        <v>0</v>
      </c>
      <c r="S18" s="66"/>
      <c r="T18" s="66"/>
      <c r="U18" s="66"/>
      <c r="V18" s="67"/>
      <c r="W18" s="67"/>
    </row>
    <row r="19" spans="1:23">
      <c r="A19" s="142"/>
      <c r="B19" s="42" t="s">
        <v>78</v>
      </c>
      <c r="C19" s="63"/>
      <c r="D19" s="63"/>
      <c r="E19" s="63"/>
      <c r="F19" s="63"/>
      <c r="G19" s="63"/>
      <c r="H19" s="68"/>
      <c r="I19" s="68"/>
      <c r="J19" s="68"/>
      <c r="K19" s="68"/>
      <c r="L19" s="68"/>
      <c r="M19" s="68"/>
      <c r="N19" s="85">
        <f t="shared" si="0"/>
        <v>0</v>
      </c>
      <c r="O19" s="68"/>
      <c r="P19" s="66"/>
      <c r="Q19" s="66"/>
      <c r="R19" s="88">
        <f t="shared" si="1"/>
        <v>0</v>
      </c>
      <c r="S19" s="66"/>
      <c r="T19" s="66"/>
      <c r="U19" s="66"/>
      <c r="V19" s="67"/>
      <c r="W19" s="67"/>
    </row>
    <row r="20" spans="1:23">
      <c r="A20" s="142"/>
      <c r="B20" s="42" t="s">
        <v>79</v>
      </c>
      <c r="C20" s="63"/>
      <c r="D20" s="63"/>
      <c r="E20" s="63"/>
      <c r="F20" s="63"/>
      <c r="G20" s="63"/>
      <c r="H20" s="68"/>
      <c r="I20" s="68"/>
      <c r="J20" s="68"/>
      <c r="K20" s="68"/>
      <c r="L20" s="68"/>
      <c r="M20" s="68"/>
      <c r="N20" s="85">
        <f t="shared" si="0"/>
        <v>0</v>
      </c>
      <c r="O20" s="68"/>
      <c r="P20" s="66"/>
      <c r="Q20" s="66"/>
      <c r="R20" s="88">
        <f t="shared" si="1"/>
        <v>0</v>
      </c>
      <c r="S20" s="66"/>
      <c r="T20" s="66"/>
      <c r="U20" s="66"/>
      <c r="V20" s="67"/>
      <c r="W20" s="67"/>
    </row>
    <row r="21" spans="1:23">
      <c r="A21" s="142"/>
      <c r="B21" s="42" t="s">
        <v>80</v>
      </c>
      <c r="C21" s="63"/>
      <c r="D21" s="63"/>
      <c r="E21" s="63"/>
      <c r="F21" s="63"/>
      <c r="G21" s="63"/>
      <c r="H21" s="68"/>
      <c r="I21" s="68"/>
      <c r="J21" s="68"/>
      <c r="K21" s="68"/>
      <c r="L21" s="68"/>
      <c r="M21" s="68"/>
      <c r="N21" s="85">
        <f t="shared" si="0"/>
        <v>0</v>
      </c>
      <c r="O21" s="68"/>
      <c r="P21" s="66"/>
      <c r="Q21" s="66"/>
      <c r="R21" s="88">
        <f t="shared" si="1"/>
        <v>0</v>
      </c>
      <c r="S21" s="66"/>
      <c r="T21" s="66"/>
      <c r="U21" s="66"/>
      <c r="V21" s="67"/>
      <c r="W21" s="67"/>
    </row>
    <row r="22" spans="1:23">
      <c r="A22" s="142"/>
      <c r="B22" s="42" t="s">
        <v>81</v>
      </c>
      <c r="C22" s="69"/>
      <c r="D22" s="69"/>
      <c r="E22" s="69"/>
      <c r="F22" s="69"/>
      <c r="G22" s="69"/>
      <c r="H22" s="70"/>
      <c r="I22" s="70"/>
      <c r="J22" s="70"/>
      <c r="K22" s="70"/>
      <c r="L22" s="70"/>
      <c r="M22" s="70"/>
      <c r="N22" s="85">
        <f t="shared" si="0"/>
        <v>0</v>
      </c>
      <c r="O22" s="70"/>
      <c r="P22" s="71"/>
      <c r="Q22" s="71"/>
      <c r="R22" s="88">
        <f t="shared" si="1"/>
        <v>0</v>
      </c>
      <c r="S22" s="71"/>
      <c r="T22" s="71"/>
      <c r="U22" s="71"/>
      <c r="V22" s="72"/>
      <c r="W22" s="72"/>
    </row>
    <row r="23" spans="1:23" ht="26.5" thickBot="1">
      <c r="A23" s="143"/>
      <c r="B23" s="44" t="s">
        <v>82</v>
      </c>
      <c r="C23" s="73"/>
      <c r="D23" s="74"/>
      <c r="E23" s="74"/>
      <c r="F23" s="74"/>
      <c r="G23" s="74"/>
      <c r="H23" s="74"/>
      <c r="I23" s="74"/>
      <c r="J23" s="74"/>
      <c r="K23" s="74"/>
      <c r="L23" s="74"/>
      <c r="M23" s="74"/>
      <c r="N23" s="86">
        <f t="shared" si="0"/>
        <v>0</v>
      </c>
      <c r="O23" s="74"/>
      <c r="P23" s="74"/>
      <c r="Q23" s="74"/>
      <c r="R23" s="89">
        <f t="shared" si="1"/>
        <v>0</v>
      </c>
      <c r="S23" s="74"/>
      <c r="T23" s="74"/>
      <c r="U23" s="74"/>
      <c r="V23" s="75"/>
      <c r="W23" s="75"/>
    </row>
    <row r="26" spans="1:23">
      <c r="C26" s="1"/>
    </row>
    <row r="28" spans="1:23">
      <c r="C28" s="1"/>
    </row>
    <row r="29" spans="1:23">
      <c r="C29" s="1"/>
    </row>
    <row r="30" spans="1:23">
      <c r="C30" s="1"/>
    </row>
    <row r="31" spans="1:23">
      <c r="C31" s="1"/>
    </row>
  </sheetData>
  <sheetProtection sheet="1" objects="1" scenarios="1"/>
  <mergeCells count="13">
    <mergeCell ref="W2:W3"/>
    <mergeCell ref="A5:A10"/>
    <mergeCell ref="A11:A23"/>
    <mergeCell ref="A1:B3"/>
    <mergeCell ref="A4:B4"/>
    <mergeCell ref="S2:V2"/>
    <mergeCell ref="F2:G3"/>
    <mergeCell ref="C1:P1"/>
    <mergeCell ref="C2:C3"/>
    <mergeCell ref="D2:D3"/>
    <mergeCell ref="E2:E3"/>
    <mergeCell ref="H2:N2"/>
    <mergeCell ref="O2:R2"/>
  </mergeCells>
  <dataValidations count="2">
    <dataValidation type="list" errorStyle="warning" allowBlank="1" showInputMessage="1" showErrorMessage="1" errorTitle="Select from drop down " error="Please select option from the drop down menu" promptTitle="Yes, no, unsure" prompt="Please select from the drop down menu " sqref="F5:F23" xr:uid="{56377E91-1910-44B1-A3C4-882B5D4B522A}">
      <formula1>"yes, no, unsure"</formula1>
    </dataValidation>
    <dataValidation type="list" errorStyle="warning" allowBlank="1" showInputMessage="1" showErrorMessage="1" errorTitle="Select from drop down menu" error="Please select using the drop down menu" promptTitle="Select yes or no" prompt="Select yes or no from the drop down menu" sqref="U5:U23" xr:uid="{81C3A6D7-85F2-4D0D-815B-35CEC2C7D065}">
      <formula1>"yes, no"</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B12DF-1CA4-4FD7-ABB4-E50A6952EA20}">
  <dimension ref="A1:I23"/>
  <sheetViews>
    <sheetView zoomScale="130" zoomScaleNormal="130" workbookViewId="0">
      <pane xSplit="2" ySplit="4" topLeftCell="C5" activePane="bottomRight" state="frozen"/>
      <selection pane="topRight" activeCell="C1" sqref="C1"/>
      <selection pane="bottomLeft" activeCell="A5" sqref="A5"/>
      <selection pane="bottomRight" activeCell="J5" sqref="J5:J6"/>
    </sheetView>
  </sheetViews>
  <sheetFormatPr defaultColWidth="8.7265625" defaultRowHeight="14.5"/>
  <cols>
    <col min="1" max="1" width="12.1796875" customWidth="1"/>
    <col min="2" max="2" width="33.54296875" customWidth="1"/>
    <col min="8" max="8" width="27.26953125" customWidth="1"/>
    <col min="9" max="9" width="9.453125" customWidth="1"/>
  </cols>
  <sheetData>
    <row r="1" spans="1:9" ht="15.65" customHeight="1" thickBot="1">
      <c r="A1" s="174" t="s">
        <v>83</v>
      </c>
      <c r="B1" s="175"/>
      <c r="C1" s="166" t="s">
        <v>84</v>
      </c>
      <c r="D1" s="166"/>
      <c r="E1" s="166"/>
      <c r="F1" s="166"/>
      <c r="G1" s="166"/>
      <c r="H1" s="167"/>
      <c r="I1" s="133" t="s">
        <v>33</v>
      </c>
    </row>
    <row r="2" spans="1:9" ht="39">
      <c r="A2" s="176"/>
      <c r="B2" s="177"/>
      <c r="C2" s="164"/>
      <c r="D2" s="164"/>
      <c r="E2" s="164"/>
      <c r="F2" s="164"/>
      <c r="G2" s="165"/>
      <c r="H2" s="5" t="s">
        <v>85</v>
      </c>
      <c r="I2" s="163" t="s">
        <v>41</v>
      </c>
    </row>
    <row r="3" spans="1:9" ht="60" customHeight="1" thickBot="1">
      <c r="A3" s="178"/>
      <c r="B3" s="179"/>
      <c r="C3" s="6" t="s">
        <v>86</v>
      </c>
      <c r="D3" s="7" t="s">
        <v>87</v>
      </c>
      <c r="E3" s="7" t="s">
        <v>88</v>
      </c>
      <c r="F3" s="7" t="s">
        <v>89</v>
      </c>
      <c r="G3" s="7" t="s">
        <v>90</v>
      </c>
      <c r="H3" s="8" t="s">
        <v>91</v>
      </c>
      <c r="I3" s="137"/>
    </row>
    <row r="4" spans="1:9" ht="15" thickBot="1">
      <c r="A4" s="147" t="s">
        <v>56</v>
      </c>
      <c r="B4" s="148"/>
      <c r="C4" s="24" t="s">
        <v>92</v>
      </c>
      <c r="D4" s="28" t="s">
        <v>92</v>
      </c>
      <c r="E4" s="28" t="s">
        <v>92</v>
      </c>
      <c r="F4" s="27" t="s">
        <v>92</v>
      </c>
      <c r="G4" s="28" t="s">
        <v>60</v>
      </c>
      <c r="H4" s="27" t="s">
        <v>92</v>
      </c>
      <c r="I4" s="134" t="s">
        <v>58</v>
      </c>
    </row>
    <row r="5" spans="1:9" ht="23.5" customHeight="1">
      <c r="A5" s="168" t="s">
        <v>62</v>
      </c>
      <c r="B5" s="38" t="s">
        <v>63</v>
      </c>
      <c r="C5" s="90"/>
      <c r="D5" s="91"/>
      <c r="E5" s="91"/>
      <c r="F5" s="92"/>
      <c r="G5" s="21">
        <f>SUM(C5:F5)</f>
        <v>0</v>
      </c>
      <c r="H5" s="113"/>
      <c r="I5" s="113"/>
    </row>
    <row r="6" spans="1:9" ht="23.5" customHeight="1">
      <c r="A6" s="169"/>
      <c r="B6" s="39" t="s">
        <v>64</v>
      </c>
      <c r="C6" s="93"/>
      <c r="D6" s="94"/>
      <c r="E6" s="94"/>
      <c r="F6" s="95"/>
      <c r="G6" s="22">
        <f t="shared" ref="G6:G23" si="0">SUM(C6:F6)</f>
        <v>0</v>
      </c>
      <c r="H6" s="114"/>
      <c r="I6" s="114"/>
    </row>
    <row r="7" spans="1:9" ht="23.5" customHeight="1">
      <c r="A7" s="169"/>
      <c r="B7" s="39" t="s">
        <v>65</v>
      </c>
      <c r="C7" s="93"/>
      <c r="D7" s="94"/>
      <c r="E7" s="94"/>
      <c r="F7" s="95"/>
      <c r="G7" s="22">
        <f t="shared" si="0"/>
        <v>0</v>
      </c>
      <c r="H7" s="114"/>
      <c r="I7" s="114"/>
    </row>
    <row r="8" spans="1:9" ht="23.5" customHeight="1">
      <c r="A8" s="169"/>
      <c r="B8" s="39" t="s">
        <v>66</v>
      </c>
      <c r="C8" s="93"/>
      <c r="D8" s="94"/>
      <c r="E8" s="94"/>
      <c r="F8" s="95"/>
      <c r="G8" s="22">
        <f t="shared" si="0"/>
        <v>0</v>
      </c>
      <c r="H8" s="114"/>
      <c r="I8" s="114"/>
    </row>
    <row r="9" spans="1:9" ht="23.5" customHeight="1">
      <c r="A9" s="169"/>
      <c r="B9" s="39" t="s">
        <v>67</v>
      </c>
      <c r="C9" s="93"/>
      <c r="D9" s="94"/>
      <c r="E9" s="94"/>
      <c r="F9" s="95"/>
      <c r="G9" s="22">
        <f t="shared" si="0"/>
        <v>0</v>
      </c>
      <c r="H9" s="114"/>
      <c r="I9" s="114"/>
    </row>
    <row r="10" spans="1:9" ht="23.5" customHeight="1" thickBot="1">
      <c r="A10" s="170"/>
      <c r="B10" s="40" t="s">
        <v>68</v>
      </c>
      <c r="C10" s="96"/>
      <c r="D10" s="97"/>
      <c r="E10" s="97"/>
      <c r="F10" s="98"/>
      <c r="G10" s="23">
        <f t="shared" si="0"/>
        <v>0</v>
      </c>
      <c r="H10" s="115"/>
      <c r="I10" s="115"/>
    </row>
    <row r="11" spans="1:9" ht="23.5" customHeight="1">
      <c r="A11" s="171" t="s">
        <v>69</v>
      </c>
      <c r="B11" s="41" t="s">
        <v>70</v>
      </c>
      <c r="C11" s="99"/>
      <c r="D11" s="100"/>
      <c r="E11" s="100"/>
      <c r="F11" s="101"/>
      <c r="G11" s="21">
        <f t="shared" si="0"/>
        <v>0</v>
      </c>
      <c r="H11" s="116"/>
      <c r="I11" s="116"/>
    </row>
    <row r="12" spans="1:9" ht="23.5" customHeight="1">
      <c r="A12" s="172"/>
      <c r="B12" s="42" t="s">
        <v>71</v>
      </c>
      <c r="C12" s="102"/>
      <c r="D12" s="103"/>
      <c r="E12" s="103"/>
      <c r="F12" s="104"/>
      <c r="G12" s="22">
        <f t="shared" si="0"/>
        <v>0</v>
      </c>
      <c r="H12" s="117"/>
      <c r="I12" s="117"/>
    </row>
    <row r="13" spans="1:9" ht="23.5" customHeight="1">
      <c r="A13" s="172"/>
      <c r="B13" s="42" t="s">
        <v>72</v>
      </c>
      <c r="C13" s="102"/>
      <c r="D13" s="103"/>
      <c r="E13" s="103"/>
      <c r="F13" s="104"/>
      <c r="G13" s="22">
        <f t="shared" si="0"/>
        <v>0</v>
      </c>
      <c r="H13" s="117"/>
      <c r="I13" s="117"/>
    </row>
    <row r="14" spans="1:9" ht="23.5" customHeight="1">
      <c r="A14" s="172"/>
      <c r="B14" s="42" t="s">
        <v>73</v>
      </c>
      <c r="C14" s="102"/>
      <c r="D14" s="103"/>
      <c r="E14" s="103"/>
      <c r="F14" s="104"/>
      <c r="G14" s="22">
        <f t="shared" si="0"/>
        <v>0</v>
      </c>
      <c r="H14" s="117"/>
      <c r="I14" s="117"/>
    </row>
    <row r="15" spans="1:9" ht="23.5" customHeight="1">
      <c r="A15" s="172"/>
      <c r="B15" s="42" t="s">
        <v>74</v>
      </c>
      <c r="C15" s="102"/>
      <c r="D15" s="103"/>
      <c r="E15" s="103"/>
      <c r="F15" s="104"/>
      <c r="G15" s="22">
        <f t="shared" si="0"/>
        <v>0</v>
      </c>
      <c r="H15" s="117"/>
      <c r="I15" s="117"/>
    </row>
    <row r="16" spans="1:9" ht="23.5" customHeight="1">
      <c r="A16" s="172"/>
      <c r="B16" s="42" t="s">
        <v>75</v>
      </c>
      <c r="C16" s="102"/>
      <c r="D16" s="103"/>
      <c r="E16" s="103"/>
      <c r="F16" s="104"/>
      <c r="G16" s="22">
        <f t="shared" si="0"/>
        <v>0</v>
      </c>
      <c r="H16" s="117"/>
      <c r="I16" s="117"/>
    </row>
    <row r="17" spans="1:9" ht="23.5" customHeight="1">
      <c r="A17" s="172"/>
      <c r="B17" s="42" t="s">
        <v>76</v>
      </c>
      <c r="C17" s="105"/>
      <c r="D17" s="106"/>
      <c r="E17" s="106"/>
      <c r="F17" s="107"/>
      <c r="G17" s="22">
        <f t="shared" si="0"/>
        <v>0</v>
      </c>
      <c r="H17" s="118"/>
      <c r="I17" s="118"/>
    </row>
    <row r="18" spans="1:9" ht="23.5" customHeight="1">
      <c r="A18" s="172"/>
      <c r="B18" s="43" t="s">
        <v>77</v>
      </c>
      <c r="C18" s="105"/>
      <c r="D18" s="106"/>
      <c r="E18" s="106"/>
      <c r="F18" s="107"/>
      <c r="G18" s="22">
        <f t="shared" si="0"/>
        <v>0</v>
      </c>
      <c r="H18" s="118"/>
      <c r="I18" s="118"/>
    </row>
    <row r="19" spans="1:9" ht="23.5" customHeight="1">
      <c r="A19" s="172"/>
      <c r="B19" s="42" t="s">
        <v>78</v>
      </c>
      <c r="C19" s="105"/>
      <c r="D19" s="106"/>
      <c r="E19" s="106"/>
      <c r="F19" s="107"/>
      <c r="G19" s="22">
        <f t="shared" si="0"/>
        <v>0</v>
      </c>
      <c r="H19" s="118"/>
      <c r="I19" s="118"/>
    </row>
    <row r="20" spans="1:9" ht="23.5" customHeight="1">
      <c r="A20" s="172"/>
      <c r="B20" s="42" t="s">
        <v>79</v>
      </c>
      <c r="C20" s="105"/>
      <c r="D20" s="106"/>
      <c r="E20" s="106"/>
      <c r="F20" s="107"/>
      <c r="G20" s="22">
        <f t="shared" si="0"/>
        <v>0</v>
      </c>
      <c r="H20" s="118"/>
      <c r="I20" s="118"/>
    </row>
    <row r="21" spans="1:9" ht="23.5" customHeight="1">
      <c r="A21" s="172"/>
      <c r="B21" s="42" t="s">
        <v>80</v>
      </c>
      <c r="C21" s="105"/>
      <c r="D21" s="106"/>
      <c r="E21" s="106"/>
      <c r="F21" s="107"/>
      <c r="G21" s="22">
        <f t="shared" si="0"/>
        <v>0</v>
      </c>
      <c r="H21" s="118"/>
      <c r="I21" s="118"/>
    </row>
    <row r="22" spans="1:9" ht="23.5" customHeight="1">
      <c r="A22" s="172"/>
      <c r="B22" s="42" t="s">
        <v>81</v>
      </c>
      <c r="C22" s="108"/>
      <c r="D22" s="109"/>
      <c r="E22" s="109"/>
      <c r="F22" s="110"/>
      <c r="G22" s="22">
        <f t="shared" si="0"/>
        <v>0</v>
      </c>
      <c r="H22" s="118"/>
      <c r="I22" s="118"/>
    </row>
    <row r="23" spans="1:9" ht="23.5" customHeight="1" thickBot="1">
      <c r="A23" s="173"/>
      <c r="B23" s="44" t="s">
        <v>82</v>
      </c>
      <c r="C23" s="111"/>
      <c r="D23" s="112"/>
      <c r="E23" s="112"/>
      <c r="F23" s="112"/>
      <c r="G23" s="23">
        <f t="shared" si="0"/>
        <v>0</v>
      </c>
      <c r="H23" s="119"/>
      <c r="I23" s="119"/>
    </row>
  </sheetData>
  <sheetProtection sheet="1" objects="1" scenarios="1"/>
  <mergeCells count="7">
    <mergeCell ref="I2:I3"/>
    <mergeCell ref="C2:G2"/>
    <mergeCell ref="C1:H1"/>
    <mergeCell ref="A5:A10"/>
    <mergeCell ref="A11:A23"/>
    <mergeCell ref="A1:B3"/>
    <mergeCell ref="A4:B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D330B-8755-4FBB-A3F6-C9AC3D5A7BE0}">
  <dimension ref="A1:U10"/>
  <sheetViews>
    <sheetView zoomScale="130" zoomScaleNormal="130" workbookViewId="0">
      <pane xSplit="2" ySplit="4" topLeftCell="C5" activePane="bottomRight" state="frozen"/>
      <selection pane="topRight" activeCell="C1" sqref="C1"/>
      <selection pane="bottomLeft" activeCell="A5" sqref="A5"/>
      <selection pane="bottomRight" activeCell="U7" sqref="U7"/>
    </sheetView>
  </sheetViews>
  <sheetFormatPr defaultColWidth="8.7265625" defaultRowHeight="14.5"/>
  <cols>
    <col min="1" max="1" width="11.1796875" customWidth="1"/>
    <col min="2" max="2" width="28.54296875" customWidth="1"/>
    <col min="3" max="3" width="12" customWidth="1"/>
    <col min="4" max="4" width="11.7265625" customWidth="1"/>
    <col min="5" max="5" width="13.7265625" customWidth="1"/>
    <col min="6" max="6" width="17.453125" customWidth="1"/>
    <col min="7" max="7" width="17.26953125" customWidth="1"/>
    <col min="8" max="8" width="18.1796875" customWidth="1"/>
    <col min="9" max="9" width="16.54296875" customWidth="1"/>
    <col min="10" max="11" width="20.81640625" customWidth="1"/>
    <col min="12" max="12" width="19.7265625" customWidth="1"/>
    <col min="13" max="13" width="18.26953125" customWidth="1"/>
    <col min="14" max="14" width="17" customWidth="1"/>
    <col min="15" max="15" width="16.81640625" customWidth="1"/>
    <col min="16" max="16" width="15" customWidth="1"/>
    <col min="17" max="17" width="18.81640625" customWidth="1"/>
    <col min="18" max="19" width="14.54296875" customWidth="1"/>
    <col min="20" max="20" width="29.453125" customWidth="1"/>
    <col min="21" max="21" width="9.7265625" customWidth="1"/>
  </cols>
  <sheetData>
    <row r="1" spans="1:21" ht="16" customHeight="1" thickBot="1">
      <c r="A1" s="182" t="s">
        <v>83</v>
      </c>
      <c r="B1" s="177"/>
      <c r="C1" s="183" t="s">
        <v>93</v>
      </c>
      <c r="D1" s="183"/>
      <c r="E1" s="183"/>
      <c r="F1" s="183"/>
      <c r="G1" s="183"/>
      <c r="H1" s="183"/>
      <c r="I1" s="183"/>
      <c r="J1" s="183"/>
      <c r="K1" s="183"/>
      <c r="L1" s="183"/>
      <c r="M1" s="183"/>
      <c r="N1" s="183"/>
      <c r="O1" s="183"/>
      <c r="P1" s="183"/>
      <c r="Q1" s="183"/>
      <c r="R1" s="183"/>
      <c r="S1" s="183"/>
      <c r="T1" s="183"/>
      <c r="U1" s="133" t="s">
        <v>33</v>
      </c>
    </row>
    <row r="2" spans="1:21" ht="91">
      <c r="A2" s="182"/>
      <c r="B2" s="177"/>
      <c r="C2" s="157" t="s">
        <v>94</v>
      </c>
      <c r="D2" s="184"/>
      <c r="E2" s="184"/>
      <c r="F2" s="185" t="s">
        <v>95</v>
      </c>
      <c r="G2" s="185"/>
      <c r="H2" s="185"/>
      <c r="I2" s="185"/>
      <c r="J2" s="185" t="s">
        <v>96</v>
      </c>
      <c r="K2" s="185"/>
      <c r="L2" s="185"/>
      <c r="M2" s="185" t="s">
        <v>97</v>
      </c>
      <c r="N2" s="185"/>
      <c r="O2" s="185"/>
      <c r="P2" s="186"/>
      <c r="Q2" s="9" t="s">
        <v>98</v>
      </c>
      <c r="R2" s="10" t="s">
        <v>99</v>
      </c>
      <c r="S2" s="191" t="s">
        <v>100</v>
      </c>
      <c r="T2" s="192"/>
      <c r="U2" s="163" t="s">
        <v>41</v>
      </c>
    </row>
    <row r="3" spans="1:21" ht="102" customHeight="1" thickBot="1">
      <c r="A3" s="182"/>
      <c r="B3" s="177"/>
      <c r="C3" s="11" t="s">
        <v>101</v>
      </c>
      <c r="D3" s="187" t="s">
        <v>102</v>
      </c>
      <c r="E3" s="188"/>
      <c r="F3" s="12" t="s">
        <v>103</v>
      </c>
      <c r="G3" s="12" t="s">
        <v>104</v>
      </c>
      <c r="H3" s="12" t="s">
        <v>105</v>
      </c>
      <c r="I3" s="13" t="s">
        <v>106</v>
      </c>
      <c r="J3" s="13" t="s">
        <v>107</v>
      </c>
      <c r="K3" s="12" t="s">
        <v>108</v>
      </c>
      <c r="L3" s="13" t="s">
        <v>109</v>
      </c>
      <c r="M3" s="12" t="s">
        <v>110</v>
      </c>
      <c r="N3" s="12" t="s">
        <v>111</v>
      </c>
      <c r="O3" s="12" t="s">
        <v>112</v>
      </c>
      <c r="P3" s="14" t="s">
        <v>113</v>
      </c>
      <c r="Q3" s="15" t="s">
        <v>114</v>
      </c>
      <c r="R3" s="16" t="s">
        <v>115</v>
      </c>
      <c r="S3" s="189" t="s">
        <v>116</v>
      </c>
      <c r="T3" s="190"/>
      <c r="U3" s="137"/>
    </row>
    <row r="4" spans="1:21" ht="15" thickBot="1">
      <c r="A4" s="180" t="s">
        <v>56</v>
      </c>
      <c r="B4" s="181"/>
      <c r="C4" s="135" t="s">
        <v>92</v>
      </c>
      <c r="D4" s="79" t="s">
        <v>92</v>
      </c>
      <c r="E4" s="79" t="s">
        <v>58</v>
      </c>
      <c r="F4" s="79" t="s">
        <v>92</v>
      </c>
      <c r="G4" s="79" t="s">
        <v>92</v>
      </c>
      <c r="H4" s="79" t="s">
        <v>92</v>
      </c>
      <c r="I4" s="79" t="s">
        <v>92</v>
      </c>
      <c r="J4" s="79" t="s">
        <v>92</v>
      </c>
      <c r="K4" s="79" t="s">
        <v>92</v>
      </c>
      <c r="L4" s="79" t="s">
        <v>92</v>
      </c>
      <c r="M4" s="79" t="s">
        <v>92</v>
      </c>
      <c r="N4" s="79" t="s">
        <v>92</v>
      </c>
      <c r="O4" s="79" t="s">
        <v>92</v>
      </c>
      <c r="P4" s="79" t="s">
        <v>92</v>
      </c>
      <c r="Q4" s="79" t="s">
        <v>92</v>
      </c>
      <c r="R4" s="79" t="s">
        <v>117</v>
      </c>
      <c r="S4" s="79" t="s">
        <v>61</v>
      </c>
      <c r="T4" s="29" t="s">
        <v>58</v>
      </c>
      <c r="U4" s="29" t="s">
        <v>58</v>
      </c>
    </row>
    <row r="5" spans="1:21" ht="31.5" customHeight="1">
      <c r="A5" s="169" t="s">
        <v>62</v>
      </c>
      <c r="B5" s="38" t="s">
        <v>63</v>
      </c>
      <c r="C5" s="120"/>
      <c r="D5" s="121"/>
      <c r="E5" s="121"/>
      <c r="F5" s="121"/>
      <c r="G5" s="121"/>
      <c r="H5" s="121"/>
      <c r="I5" s="121"/>
      <c r="J5" s="121"/>
      <c r="K5" s="121"/>
      <c r="L5" s="121"/>
      <c r="M5" s="121"/>
      <c r="N5" s="121"/>
      <c r="O5" s="121"/>
      <c r="P5" s="121"/>
      <c r="Q5" s="121"/>
      <c r="R5" s="121"/>
      <c r="S5" s="121"/>
      <c r="T5" s="121"/>
      <c r="U5" s="121"/>
    </row>
    <row r="6" spans="1:21" ht="31.5" customHeight="1">
      <c r="A6" s="169"/>
      <c r="B6" s="39" t="s">
        <v>64</v>
      </c>
      <c r="C6" s="120"/>
      <c r="D6" s="121"/>
      <c r="E6" s="94"/>
      <c r="F6" s="94"/>
      <c r="G6" s="121"/>
      <c r="H6" s="121"/>
      <c r="I6" s="121"/>
      <c r="J6" s="121"/>
      <c r="K6" s="121"/>
      <c r="L6" s="121"/>
      <c r="M6" s="121"/>
      <c r="N6" s="121"/>
      <c r="O6" s="121"/>
      <c r="P6" s="121"/>
      <c r="Q6" s="121"/>
      <c r="R6" s="121"/>
      <c r="S6" s="121"/>
      <c r="T6" s="121"/>
      <c r="U6" s="121"/>
    </row>
    <row r="7" spans="1:21" ht="31.5" customHeight="1">
      <c r="A7" s="169"/>
      <c r="B7" s="39" t="s">
        <v>65</v>
      </c>
      <c r="C7" s="120"/>
      <c r="D7" s="121"/>
      <c r="E7" s="94"/>
      <c r="F7" s="94"/>
      <c r="G7" s="121"/>
      <c r="H7" s="121"/>
      <c r="I7" s="121"/>
      <c r="J7" s="121"/>
      <c r="K7" s="121"/>
      <c r="L7" s="121"/>
      <c r="M7" s="121"/>
      <c r="N7" s="121"/>
      <c r="O7" s="121"/>
      <c r="P7" s="121"/>
      <c r="Q7" s="121"/>
      <c r="R7" s="121"/>
      <c r="S7" s="121"/>
      <c r="T7" s="121"/>
      <c r="U7" s="121"/>
    </row>
    <row r="8" spans="1:21" ht="31.5" customHeight="1">
      <c r="A8" s="169"/>
      <c r="B8" s="39" t="s">
        <v>66</v>
      </c>
      <c r="C8" s="120"/>
      <c r="D8" s="121"/>
      <c r="E8" s="94"/>
      <c r="F8" s="94"/>
      <c r="G8" s="121"/>
      <c r="H8" s="121"/>
      <c r="I8" s="121"/>
      <c r="J8" s="121"/>
      <c r="K8" s="121"/>
      <c r="L8" s="121"/>
      <c r="M8" s="121"/>
      <c r="N8" s="121"/>
      <c r="O8" s="121"/>
      <c r="P8" s="121"/>
      <c r="Q8" s="121"/>
      <c r="R8" s="121"/>
      <c r="S8" s="121"/>
      <c r="T8" s="121"/>
      <c r="U8" s="121"/>
    </row>
    <row r="9" spans="1:21" ht="31.5" customHeight="1">
      <c r="A9" s="169"/>
      <c r="B9" s="39" t="s">
        <v>67</v>
      </c>
      <c r="C9" s="120"/>
      <c r="D9" s="121"/>
      <c r="E9" s="94"/>
      <c r="F9" s="94"/>
      <c r="G9" s="121"/>
      <c r="H9" s="121"/>
      <c r="I9" s="121"/>
      <c r="J9" s="121"/>
      <c r="K9" s="121"/>
      <c r="L9" s="121"/>
      <c r="M9" s="121"/>
      <c r="N9" s="121"/>
      <c r="O9" s="121"/>
      <c r="P9" s="121"/>
      <c r="Q9" s="121"/>
      <c r="R9" s="121"/>
      <c r="S9" s="121"/>
      <c r="T9" s="121"/>
      <c r="U9" s="121"/>
    </row>
    <row r="10" spans="1:21" ht="31.5" customHeight="1" thickBot="1">
      <c r="A10" s="170"/>
      <c r="B10" s="40" t="s">
        <v>68</v>
      </c>
      <c r="C10" s="120"/>
      <c r="D10" s="121"/>
      <c r="E10" s="94"/>
      <c r="F10" s="94"/>
      <c r="G10" s="121"/>
      <c r="H10" s="121"/>
      <c r="I10" s="121"/>
      <c r="J10" s="121"/>
      <c r="K10" s="121"/>
      <c r="L10" s="121"/>
      <c r="M10" s="121"/>
      <c r="N10" s="121"/>
      <c r="O10" s="121"/>
      <c r="P10" s="121"/>
      <c r="Q10" s="121"/>
      <c r="R10" s="121"/>
      <c r="S10" s="121"/>
      <c r="T10" s="121"/>
      <c r="U10" s="121"/>
    </row>
  </sheetData>
  <sheetProtection sheet="1" objects="1" scenarios="1"/>
  <mergeCells count="12">
    <mergeCell ref="U2:U3"/>
    <mergeCell ref="A5:A10"/>
    <mergeCell ref="A4:B4"/>
    <mergeCell ref="A1:B3"/>
    <mergeCell ref="C1:T1"/>
    <mergeCell ref="C2:E2"/>
    <mergeCell ref="F2:I2"/>
    <mergeCell ref="J2:L2"/>
    <mergeCell ref="M2:P2"/>
    <mergeCell ref="D3:E3"/>
    <mergeCell ref="S3:T3"/>
    <mergeCell ref="S2:T2"/>
  </mergeCells>
  <dataValidations count="1">
    <dataValidation type="list" errorStyle="warning" allowBlank="1" showInputMessage="1" showErrorMessage="1" errorTitle="Select using drop down " error="Please select yes or no from the drop down menu" promptTitle="Select yes or no " prompt="Please select yes or no from the drop down menu" sqref="S5:S10" xr:uid="{17A315D2-C9C8-4A53-ACC4-EE98CDAD59B0}">
      <formula1>"yes, no "</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6139B-8939-45BE-83C0-7457789B1B1B}">
  <dimension ref="A1:AT29"/>
  <sheetViews>
    <sheetView zoomScale="120" zoomScaleNormal="120" workbookViewId="0">
      <selection activeCell="B14" sqref="B14"/>
    </sheetView>
  </sheetViews>
  <sheetFormatPr defaultColWidth="8.7265625" defaultRowHeight="14.5"/>
  <cols>
    <col min="1" max="1" width="23.7265625" bestFit="1" customWidth="1"/>
    <col min="2" max="3" width="26.81640625" customWidth="1"/>
    <col min="4" max="4" width="11.453125" customWidth="1"/>
    <col min="5" max="5" width="10.1796875" customWidth="1"/>
    <col min="6" max="6" width="11.7265625" customWidth="1"/>
    <col min="7" max="7" width="10" customWidth="1"/>
    <col min="8" max="8" width="10.453125" customWidth="1"/>
    <col min="9" max="9" width="10.1796875" customWidth="1"/>
    <col min="10" max="10" width="10" customWidth="1"/>
    <col min="11" max="11" width="9.7265625" customWidth="1"/>
    <col min="13" max="13" width="16.81640625" customWidth="1"/>
    <col min="14" max="17" width="13.1796875" customWidth="1"/>
    <col min="22" max="22" width="19.26953125" customWidth="1"/>
    <col min="26" max="26" width="9.81640625" customWidth="1"/>
    <col min="29" max="29" width="11.81640625" customWidth="1"/>
    <col min="30" max="30" width="10.54296875" customWidth="1"/>
    <col min="31" max="31" width="10.81640625" customWidth="1"/>
    <col min="32" max="32" width="11.453125" customWidth="1"/>
    <col min="33" max="33" width="10.81640625" customWidth="1"/>
    <col min="34" max="34" width="10.26953125" customWidth="1"/>
    <col min="35" max="35" width="34" customWidth="1"/>
    <col min="36" max="36" width="12.54296875" customWidth="1"/>
    <col min="37" max="38" width="11.1796875" customWidth="1"/>
    <col min="39" max="39" width="12.81640625" customWidth="1"/>
    <col min="41" max="41" width="11.1796875" customWidth="1"/>
    <col min="42" max="42" width="10.54296875" customWidth="1"/>
    <col min="43" max="43" width="11.453125" customWidth="1"/>
    <col min="44" max="44" width="18.453125" customWidth="1"/>
    <col min="45" max="45" width="30.54296875" customWidth="1"/>
  </cols>
  <sheetData>
    <row r="1" spans="1:46" s="2" customFormat="1" ht="19" customHeight="1">
      <c r="A1" s="193" t="s">
        <v>83</v>
      </c>
      <c r="B1" s="224" t="s">
        <v>118</v>
      </c>
      <c r="C1" s="225"/>
      <c r="D1" s="225"/>
      <c r="E1" s="225"/>
      <c r="F1" s="226"/>
      <c r="G1" s="211" t="s">
        <v>119</v>
      </c>
      <c r="H1" s="212"/>
      <c r="I1" s="212"/>
      <c r="J1" s="212"/>
      <c r="K1" s="212"/>
      <c r="L1" s="212"/>
      <c r="M1" s="212"/>
      <c r="N1" s="212"/>
      <c r="O1" s="212"/>
      <c r="P1" s="212"/>
      <c r="Q1" s="213"/>
      <c r="R1" s="208" t="s">
        <v>120</v>
      </c>
      <c r="S1" s="209"/>
      <c r="T1" s="209"/>
      <c r="U1" s="209"/>
      <c r="V1" s="209"/>
      <c r="W1" s="209"/>
      <c r="X1" s="209"/>
      <c r="Y1" s="209"/>
      <c r="Z1" s="210"/>
      <c r="AA1" s="201" t="s">
        <v>121</v>
      </c>
      <c r="AB1" s="202"/>
      <c r="AC1" s="202"/>
      <c r="AD1" s="202"/>
      <c r="AE1" s="202"/>
      <c r="AF1" s="202"/>
      <c r="AG1" s="202"/>
      <c r="AH1" s="202"/>
      <c r="AI1" s="202"/>
      <c r="AJ1" s="202"/>
      <c r="AK1" s="202"/>
      <c r="AL1" s="202"/>
      <c r="AM1" s="202"/>
      <c r="AN1" s="202"/>
      <c r="AO1" s="202"/>
      <c r="AP1" s="202"/>
      <c r="AQ1" s="202"/>
      <c r="AR1" s="203"/>
      <c r="AS1" s="35" t="s">
        <v>122</v>
      </c>
      <c r="AT1" s="130"/>
    </row>
    <row r="2" spans="1:46" ht="51.75" customHeight="1">
      <c r="A2" s="194"/>
      <c r="B2" s="227" t="s">
        <v>123</v>
      </c>
      <c r="C2" s="228"/>
      <c r="D2" s="221" t="s">
        <v>124</v>
      </c>
      <c r="E2" s="221"/>
      <c r="F2" s="229"/>
      <c r="G2" s="214" t="s">
        <v>125</v>
      </c>
      <c r="H2" s="215"/>
      <c r="I2" s="215"/>
      <c r="J2" s="215"/>
      <c r="K2" s="215"/>
      <c r="L2" s="215"/>
      <c r="M2" s="216"/>
      <c r="N2" s="199" t="s">
        <v>126</v>
      </c>
      <c r="O2" s="199"/>
      <c r="P2" s="199"/>
      <c r="Q2" s="206"/>
      <c r="R2" s="220" t="s">
        <v>127</v>
      </c>
      <c r="S2" s="221"/>
      <c r="T2" s="199" t="s">
        <v>128</v>
      </c>
      <c r="U2" s="199"/>
      <c r="V2" s="199" t="s">
        <v>129</v>
      </c>
      <c r="W2" s="199" t="s">
        <v>130</v>
      </c>
      <c r="X2" s="199"/>
      <c r="Y2" s="199" t="s">
        <v>131</v>
      </c>
      <c r="Z2" s="206"/>
      <c r="AA2" s="196" t="s">
        <v>132</v>
      </c>
      <c r="AB2" s="197"/>
      <c r="AC2" s="199" t="s">
        <v>133</v>
      </c>
      <c r="AD2" s="199"/>
      <c r="AE2" s="199"/>
      <c r="AF2" s="199"/>
      <c r="AG2" s="199"/>
      <c r="AH2" s="199"/>
      <c r="AI2" s="199" t="s">
        <v>134</v>
      </c>
      <c r="AJ2" s="199" t="s">
        <v>135</v>
      </c>
      <c r="AK2" s="199"/>
      <c r="AL2" s="199"/>
      <c r="AM2" s="199"/>
      <c r="AN2" s="199"/>
      <c r="AO2" s="199"/>
      <c r="AP2" s="199"/>
      <c r="AQ2" s="199"/>
      <c r="AR2" s="206" t="s">
        <v>136</v>
      </c>
      <c r="AS2" s="204" t="s">
        <v>137</v>
      </c>
      <c r="AT2" s="129"/>
    </row>
    <row r="3" spans="1:46" ht="84.65" customHeight="1">
      <c r="A3" s="194"/>
      <c r="B3" s="82" t="s">
        <v>138</v>
      </c>
      <c r="C3" s="83" t="s">
        <v>139</v>
      </c>
      <c r="D3" s="230" t="s">
        <v>140</v>
      </c>
      <c r="E3" s="231"/>
      <c r="F3" s="232"/>
      <c r="G3" s="214" t="s">
        <v>141</v>
      </c>
      <c r="H3" s="215"/>
      <c r="I3" s="215"/>
      <c r="J3" s="215"/>
      <c r="K3" s="215"/>
      <c r="L3" s="215"/>
      <c r="M3" s="216"/>
      <c r="N3" s="217" t="s">
        <v>142</v>
      </c>
      <c r="O3" s="218"/>
      <c r="P3" s="218"/>
      <c r="Q3" s="219"/>
      <c r="R3" s="220"/>
      <c r="S3" s="221"/>
      <c r="T3" s="199"/>
      <c r="U3" s="199"/>
      <c r="V3" s="199"/>
      <c r="W3" s="199"/>
      <c r="X3" s="199"/>
      <c r="Y3" s="199"/>
      <c r="Z3" s="206"/>
      <c r="AA3" s="198"/>
      <c r="AB3" s="199"/>
      <c r="AC3" s="199"/>
      <c r="AD3" s="199"/>
      <c r="AE3" s="199"/>
      <c r="AF3" s="199"/>
      <c r="AG3" s="199"/>
      <c r="AH3" s="199"/>
      <c r="AI3" s="199"/>
      <c r="AJ3" s="199"/>
      <c r="AK3" s="199"/>
      <c r="AL3" s="199"/>
      <c r="AM3" s="199"/>
      <c r="AN3" s="199"/>
      <c r="AO3" s="199"/>
      <c r="AP3" s="199"/>
      <c r="AQ3" s="199"/>
      <c r="AR3" s="206"/>
      <c r="AS3" s="204"/>
      <c r="AT3" s="129"/>
    </row>
    <row r="4" spans="1:46" ht="91" customHeight="1" thickBot="1">
      <c r="A4" s="195"/>
      <c r="B4" s="233" t="s">
        <v>143</v>
      </c>
      <c r="C4" s="234"/>
      <c r="D4" s="80" t="s">
        <v>144</v>
      </c>
      <c r="E4" s="80" t="s">
        <v>145</v>
      </c>
      <c r="F4" s="81" t="s">
        <v>146</v>
      </c>
      <c r="G4" s="78" t="s">
        <v>147</v>
      </c>
      <c r="H4" s="80" t="s">
        <v>148</v>
      </c>
      <c r="I4" s="80" t="s">
        <v>149</v>
      </c>
      <c r="J4" s="80" t="s">
        <v>150</v>
      </c>
      <c r="K4" s="4" t="s">
        <v>151</v>
      </c>
      <c r="L4" s="4" t="s">
        <v>33</v>
      </c>
      <c r="M4" s="17" t="s">
        <v>152</v>
      </c>
      <c r="N4" s="4" t="s">
        <v>153</v>
      </c>
      <c r="O4" s="4" t="s">
        <v>154</v>
      </c>
      <c r="P4" s="4" t="s">
        <v>155</v>
      </c>
      <c r="Q4" s="81" t="s">
        <v>156</v>
      </c>
      <c r="R4" s="222"/>
      <c r="S4" s="223"/>
      <c r="T4" s="200"/>
      <c r="U4" s="200"/>
      <c r="V4" s="200"/>
      <c r="W4" s="200"/>
      <c r="X4" s="200"/>
      <c r="Y4" s="200"/>
      <c r="Z4" s="207"/>
      <c r="AA4" s="158"/>
      <c r="AB4" s="200"/>
      <c r="AC4" s="18" t="s">
        <v>157</v>
      </c>
      <c r="AD4" s="80" t="s">
        <v>158</v>
      </c>
      <c r="AE4" s="80" t="s">
        <v>159</v>
      </c>
      <c r="AF4" s="80" t="s">
        <v>160</v>
      </c>
      <c r="AG4" s="80" t="s">
        <v>161</v>
      </c>
      <c r="AH4" s="80" t="s">
        <v>162</v>
      </c>
      <c r="AI4" s="200"/>
      <c r="AJ4" s="18" t="s">
        <v>163</v>
      </c>
      <c r="AK4" s="80" t="s">
        <v>164</v>
      </c>
      <c r="AL4" s="80" t="s">
        <v>165</v>
      </c>
      <c r="AM4" s="80" t="s">
        <v>166</v>
      </c>
      <c r="AN4" s="80" t="s">
        <v>167</v>
      </c>
      <c r="AO4" s="80" t="s">
        <v>168</v>
      </c>
      <c r="AP4" s="80" t="s">
        <v>169</v>
      </c>
      <c r="AQ4" s="80" t="s">
        <v>162</v>
      </c>
      <c r="AR4" s="207"/>
      <c r="AS4" s="205"/>
      <c r="AT4" s="129"/>
    </row>
    <row r="5" spans="1:46" ht="14.5" customHeight="1">
      <c r="A5" s="30" t="s">
        <v>56</v>
      </c>
      <c r="B5" s="31" t="s">
        <v>92</v>
      </c>
      <c r="C5" s="31" t="s">
        <v>92</v>
      </c>
      <c r="D5" s="31" t="s">
        <v>92</v>
      </c>
      <c r="E5" s="31" t="s">
        <v>92</v>
      </c>
      <c r="F5" s="31" t="s">
        <v>92</v>
      </c>
      <c r="G5" s="32" t="s">
        <v>92</v>
      </c>
      <c r="H5" s="32" t="s">
        <v>92</v>
      </c>
      <c r="I5" s="32" t="s">
        <v>92</v>
      </c>
      <c r="J5" s="32" t="s">
        <v>92</v>
      </c>
      <c r="K5" s="32" t="s">
        <v>92</v>
      </c>
      <c r="L5" s="32" t="s">
        <v>92</v>
      </c>
      <c r="M5" s="32" t="s">
        <v>58</v>
      </c>
      <c r="N5" s="32" t="s">
        <v>92</v>
      </c>
      <c r="O5" s="32" t="s">
        <v>92</v>
      </c>
      <c r="P5" s="32" t="s">
        <v>92</v>
      </c>
      <c r="Q5" s="32" t="s">
        <v>92</v>
      </c>
      <c r="R5" s="32" t="s">
        <v>61</v>
      </c>
      <c r="S5" s="32" t="s">
        <v>58</v>
      </c>
      <c r="T5" s="32" t="s">
        <v>61</v>
      </c>
      <c r="U5" s="32" t="s">
        <v>58</v>
      </c>
      <c r="V5" s="32" t="s">
        <v>58</v>
      </c>
      <c r="W5" s="32" t="s">
        <v>61</v>
      </c>
      <c r="X5" s="32" t="s">
        <v>58</v>
      </c>
      <c r="Y5" s="32" t="s">
        <v>61</v>
      </c>
      <c r="Z5" s="32" t="s">
        <v>58</v>
      </c>
      <c r="AA5" s="32" t="s">
        <v>61</v>
      </c>
      <c r="AB5" s="32" t="s">
        <v>58</v>
      </c>
      <c r="AC5" s="32" t="s">
        <v>61</v>
      </c>
      <c r="AD5" s="32" t="s">
        <v>61</v>
      </c>
      <c r="AE5" s="32" t="s">
        <v>61</v>
      </c>
      <c r="AF5" s="32" t="s">
        <v>61</v>
      </c>
      <c r="AG5" s="32" t="s">
        <v>61</v>
      </c>
      <c r="AH5" s="32" t="s">
        <v>58</v>
      </c>
      <c r="AI5" s="32" t="s">
        <v>58</v>
      </c>
      <c r="AJ5" s="32" t="s">
        <v>61</v>
      </c>
      <c r="AK5" s="32" t="s">
        <v>61</v>
      </c>
      <c r="AL5" s="32" t="s">
        <v>61</v>
      </c>
      <c r="AM5" s="32" t="s">
        <v>61</v>
      </c>
      <c r="AN5" s="32" t="s">
        <v>61</v>
      </c>
      <c r="AO5" s="32" t="s">
        <v>61</v>
      </c>
      <c r="AP5" s="32" t="s">
        <v>61</v>
      </c>
      <c r="AQ5" s="32" t="s">
        <v>58</v>
      </c>
      <c r="AR5" s="32" t="s">
        <v>58</v>
      </c>
      <c r="AS5" s="33" t="s">
        <v>58</v>
      </c>
      <c r="AT5" s="129"/>
    </row>
    <row r="6" spans="1:46" ht="20.149999999999999" customHeight="1">
      <c r="A6" s="19" t="s">
        <v>62</v>
      </c>
      <c r="B6" s="122"/>
      <c r="C6" s="123"/>
      <c r="D6" s="123"/>
      <c r="E6" s="123"/>
      <c r="F6" s="123"/>
      <c r="G6" s="123"/>
      <c r="H6" s="123"/>
      <c r="I6" s="123"/>
      <c r="J6" s="123"/>
      <c r="K6" s="123"/>
      <c r="L6" s="123"/>
      <c r="M6" s="123"/>
      <c r="N6" s="123"/>
      <c r="O6" s="123"/>
      <c r="P6" s="123"/>
      <c r="Q6" s="123"/>
      <c r="R6" s="124"/>
      <c r="S6" s="123"/>
      <c r="T6" s="124"/>
      <c r="U6" s="123"/>
      <c r="V6" s="123"/>
      <c r="W6" s="124"/>
      <c r="X6" s="123"/>
      <c r="Y6" s="124"/>
      <c r="Z6" s="123"/>
      <c r="AA6" s="124"/>
      <c r="AB6" s="123"/>
      <c r="AC6" s="124"/>
      <c r="AD6" s="124"/>
      <c r="AE6" s="124"/>
      <c r="AF6" s="124"/>
      <c r="AG6" s="124"/>
      <c r="AH6" s="123"/>
      <c r="AI6" s="123"/>
      <c r="AJ6" s="124"/>
      <c r="AK6" s="124"/>
      <c r="AL6" s="124"/>
      <c r="AM6" s="124"/>
      <c r="AN6" s="124"/>
      <c r="AO6" s="124"/>
      <c r="AP6" s="124"/>
      <c r="AQ6" s="123"/>
      <c r="AR6" s="123"/>
      <c r="AS6" s="125"/>
      <c r="AT6" s="129"/>
    </row>
    <row r="7" spans="1:46" ht="20.149999999999999" customHeight="1" thickBot="1">
      <c r="A7" s="20" t="s">
        <v>69</v>
      </c>
      <c r="B7" s="126"/>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8"/>
      <c r="AT7" s="129"/>
    </row>
    <row r="14" spans="1:46" ht="64" customHeight="1"/>
    <row r="15" spans="1:46" ht="64" customHeight="1"/>
    <row r="16" spans="1:46" ht="64" customHeight="1"/>
    <row r="17" ht="64" customHeight="1"/>
    <row r="18" ht="64" customHeight="1"/>
    <row r="19" ht="64" customHeight="1"/>
    <row r="20" ht="64" customHeight="1"/>
    <row r="28" ht="44.15" customHeight="1"/>
    <row r="29" ht="35.5" customHeight="1"/>
  </sheetData>
  <sheetProtection sheet="1" objects="1" scenarios="1"/>
  <mergeCells count="24">
    <mergeCell ref="V2:V4"/>
    <mergeCell ref="W2:X4"/>
    <mergeCell ref="Y2:Z4"/>
    <mergeCell ref="B1:F1"/>
    <mergeCell ref="B2:C2"/>
    <mergeCell ref="D2:F2"/>
    <mergeCell ref="D3:F3"/>
    <mergeCell ref="B4:C4"/>
    <mergeCell ref="A1:A4"/>
    <mergeCell ref="AA2:AB4"/>
    <mergeCell ref="AC2:AH3"/>
    <mergeCell ref="AA1:AR1"/>
    <mergeCell ref="AS2:AS4"/>
    <mergeCell ref="AI2:AI4"/>
    <mergeCell ref="AJ2:AQ3"/>
    <mergeCell ref="AR2:AR4"/>
    <mergeCell ref="R1:Z1"/>
    <mergeCell ref="G1:Q1"/>
    <mergeCell ref="G2:M2"/>
    <mergeCell ref="N2:Q2"/>
    <mergeCell ref="G3:M3"/>
    <mergeCell ref="N3:Q3"/>
    <mergeCell ref="R2:S4"/>
    <mergeCell ref="T2:U4"/>
  </mergeCells>
  <dataValidations count="1">
    <dataValidation type="list" errorStyle="warning" allowBlank="1" showInputMessage="1" showErrorMessage="1" errorTitle="Select from drop down menu" error="Please select using the drop down menu" promptTitle="Select yes or no" prompt="Select yes or no from the drop down menu" sqref="R6 T6 W6 Y6 AA6 AC6:AG6 AJ6:AP6" xr:uid="{CB1A7122-7945-414E-99FA-66D51487007B}">
      <formula1>"yes, no"</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4384bd5-e94b-4614-8fb2-df4cde1b1432" xsi:nil="true"/>
    <TaxCatchAll xmlns="b18f3b40-aa7d-4223-bb47-da246f5d86ed" xsi:nil="true"/>
    <lcf76f155ced4ddcb4097134ff3c332f xmlns="14384bd5-e94b-4614-8fb2-df4cde1b1432">
      <Terms xmlns="http://schemas.microsoft.com/office/infopath/2007/PartnerControls"/>
    </lcf76f155ced4ddcb4097134ff3c332f>
    <Commentsondocument xmlns="14384bd5-e94b-4614-8fb2-df4cde1b1432" xsi:nil="true"/>
    <SharedWithUsers xmlns="b18f3b40-aa7d-4223-bb47-da246f5d86ed">
      <UserInfo>
        <DisplayName>Josh Tickell</DisplayName>
        <AccountId>357</AccountId>
        <AccountType/>
      </UserInfo>
      <UserInfo>
        <DisplayName>Amber McSwiney</DisplayName>
        <AccountId>1735</AccountId>
        <AccountType/>
      </UserInfo>
      <UserInfo>
        <DisplayName>Quinn Holmes</DisplayName>
        <AccountId>2013</AccountId>
        <AccountType/>
      </UserInfo>
      <UserInfo>
        <DisplayName>Albina Gayoso</DisplayName>
        <AccountId>2111</AccountId>
        <AccountType/>
      </UserInfo>
      <UserInfo>
        <DisplayName>Niamh Brady</DisplayName>
        <AccountId>2227</AccountId>
        <AccountType/>
      </UserInfo>
      <UserInfo>
        <DisplayName>Lisa Andersons</DisplayName>
        <AccountId>1369</AccountId>
        <AccountType/>
      </UserInfo>
      <UserInfo>
        <DisplayName>Catherine Parker</DisplayName>
        <AccountId>664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EB6387EB3D5A4BBD24074A55EE32E5" ma:contentTypeVersion="21" ma:contentTypeDescription="Create a new document." ma:contentTypeScope="" ma:versionID="3b6c93a66a377bd319041f0975e65f7c">
  <xsd:schema xmlns:xsd="http://www.w3.org/2001/XMLSchema" xmlns:xs="http://www.w3.org/2001/XMLSchema" xmlns:p="http://schemas.microsoft.com/office/2006/metadata/properties" xmlns:ns2="14384bd5-e94b-4614-8fb2-df4cde1b1432" xmlns:ns3="b18f3b40-aa7d-4223-bb47-da246f5d86ed" targetNamespace="http://schemas.microsoft.com/office/2006/metadata/properties" ma:root="true" ma:fieldsID="193cc99018f7b18af760c235da32634b" ns2:_="" ns3:_="">
    <xsd:import namespace="14384bd5-e94b-4614-8fb2-df4cde1b1432"/>
    <xsd:import namespace="b18f3b40-aa7d-4223-bb47-da246f5d86ed"/>
    <xsd:element name="properties">
      <xsd:complexType>
        <xsd:sequence>
          <xsd:element name="documentManagement">
            <xsd:complexType>
              <xsd:all>
                <xsd:element ref="ns2:_Flow_SignoffStatus" minOccurs="0"/>
                <xsd:element ref="ns2:Commentsondocumen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384bd5-e94b-4614-8fb2-df4cde1b1432" elementFormDefault="qualified">
    <xsd:import namespace="http://schemas.microsoft.com/office/2006/documentManagement/types"/>
    <xsd:import namespace="http://schemas.microsoft.com/office/infopath/2007/PartnerControls"/>
    <xsd:element name="_Flow_SignoffStatus" ma:index="2" nillable="true" ma:displayName="Sign-off status" ma:internalName="Sign_x002d_off_x0020_status" ma:readOnly="false">
      <xsd:simpleType>
        <xsd:restriction base="dms:Text"/>
      </xsd:simpleType>
    </xsd:element>
    <xsd:element name="Commentsondocument" ma:index="4" nillable="true" ma:displayName="Comments on document" ma:format="Dropdown" ma:internalName="Commentsondocument" ma:readOnly="false">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20" nillable="true" ma:displayName="Location" ma:hidden="true" ma:internalName="MediaServiceLocation" ma:readOnly="true">
      <xsd:simpleType>
        <xsd:restriction base="dms:Text"/>
      </xsd:simpleType>
    </xsd:element>
    <xsd:element name="MediaLengthInSeconds" ma:index="21" nillable="true" ma:displayName="Length (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8f3b40-aa7d-4223-bb47-da246f5d86ed"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3da2de8c-d807-4bf1-afa4-f3916e9dcfaf}" ma:internalName="TaxCatchAll" ma:readOnly="false" ma:showField="CatchAllData" ma:web="b18f3b40-aa7d-4223-bb47-da246f5d86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A16CD4-C98A-46B5-BE53-2783E280E53B}">
  <ds:schemaRefs>
    <ds:schemaRef ds:uri="http://purl.org/dc/terms/"/>
    <ds:schemaRef ds:uri="http://schemas.microsoft.com/office/2006/metadata/properties"/>
    <ds:schemaRef ds:uri="http://schemas.microsoft.com/office/2006/documentManagement/types"/>
    <ds:schemaRef ds:uri="b18f3b40-aa7d-4223-bb47-da246f5d86ed"/>
    <ds:schemaRef ds:uri="http://purl.org/dc/elements/1.1/"/>
    <ds:schemaRef ds:uri="http://schemas.openxmlformats.org/package/2006/metadata/core-properties"/>
    <ds:schemaRef ds:uri="http://schemas.microsoft.com/office/infopath/2007/PartnerControls"/>
    <ds:schemaRef ds:uri="14384bd5-e94b-4614-8fb2-df4cde1b1432"/>
    <ds:schemaRef ds:uri="http://www.w3.org/XML/1998/namespace"/>
    <ds:schemaRef ds:uri="http://purl.org/dc/dcmitype/"/>
  </ds:schemaRefs>
</ds:datastoreItem>
</file>

<file path=customXml/itemProps2.xml><?xml version="1.0" encoding="utf-8"?>
<ds:datastoreItem xmlns:ds="http://schemas.openxmlformats.org/officeDocument/2006/customXml" ds:itemID="{D53ED500-38B5-4DE7-9578-15F28BD0DFE6}">
  <ds:schemaRefs>
    <ds:schemaRef ds:uri="http://schemas.microsoft.com/sharepoint/v3/contenttype/forms"/>
  </ds:schemaRefs>
</ds:datastoreItem>
</file>

<file path=customXml/itemProps3.xml><?xml version="1.0" encoding="utf-8"?>
<ds:datastoreItem xmlns:ds="http://schemas.openxmlformats.org/officeDocument/2006/customXml" ds:itemID="{AD81EB8F-786A-4069-A834-9D6EFC51BE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384bd5-e94b-4614-8fb2-df4cde1b1432"/>
    <ds:schemaRef ds:uri="b18f3b40-aa7d-4223-bb47-da246f5d8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Workforce demographics</vt:lpstr>
      <vt:lpstr>2. Vacancies and labour hire</vt:lpstr>
      <vt:lpstr>3. Remuneration and conditions</vt:lpstr>
      <vt:lpstr>4. Workforce development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Quinn Holmes</dc:creator>
  <cp:keywords/>
  <dc:description/>
  <cp:lastModifiedBy>Jess Prochazkova</cp:lastModifiedBy>
  <cp:revision/>
  <dcterms:created xsi:type="dcterms:W3CDTF">2024-04-16T01:34:48Z</dcterms:created>
  <dcterms:modified xsi:type="dcterms:W3CDTF">2024-06-03T01:16:21Z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0x01010038EB6387EB3D5A4BBD24074A55EE32E5</vt:lpwstr>
  </property>
  <property fmtid="{D5CDD505-2E9C-101B-9397-08002B2CF9AE}" pid="3" name="MediaServiceImageTags">
    <vt:lpwstr/>
  </property>
</Properties>
</file>